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265"/>
  </bookViews>
  <sheets>
    <sheet name="Intro Sheet" sheetId="1" r:id="rId1"/>
    <sheet name="Amphibians" sheetId="3" r:id="rId2"/>
    <sheet name="Aquatic Invertebrates" sheetId="12" r:id="rId3"/>
    <sheet name="Birds" sheetId="4" r:id="rId4"/>
    <sheet name="Broyphytes" sheetId="11" r:id="rId5"/>
    <sheet name="Fish" sheetId="13" r:id="rId6"/>
    <sheet name="Fungi" sheetId="8" r:id="rId7"/>
    <sheet name="Invertebrates" sheetId="9" r:id="rId8"/>
    <sheet name="Lichens" sheetId="10" r:id="rId9"/>
    <sheet name="Mammals" sheetId="2" r:id="rId10"/>
    <sheet name="Moths" sheetId="5" r:id="rId11"/>
    <sheet name="Plants" sheetId="6" r:id="rId12"/>
    <sheet name="Trees" sheetId="7" r:id="rId13"/>
  </sheets>
  <calcPr calcId="145621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<sst xmlns="http://schemas.openxmlformats.org/spreadsheetml/2006/main" count="3318" uniqueCount="1098">
  <si>
    <t>BIOBLITZ - KNIGHTON PARK 12TH AND 13TH MAY 2017</t>
  </si>
  <si>
    <t>AMPHIBIANS</t>
  </si>
  <si>
    <t>Common Name</t>
  </si>
  <si>
    <t>Scientific Name</t>
  </si>
  <si>
    <t>Taxon Group</t>
  </si>
  <si>
    <t>Site</t>
  </si>
  <si>
    <t>Identified by</t>
  </si>
  <si>
    <t>Grid ref</t>
  </si>
  <si>
    <t>Record comments</t>
  </si>
  <si>
    <t>Common frog</t>
  </si>
  <si>
    <t>Rana temporaria</t>
  </si>
  <si>
    <t>Amphibians</t>
  </si>
  <si>
    <t>Smooth newt</t>
  </si>
  <si>
    <t>Lissotriton vulgaris</t>
  </si>
  <si>
    <t>Leicester, Knighton Park, Palmeston Way</t>
  </si>
  <si>
    <t>Rupert Simms</t>
  </si>
  <si>
    <t>Tadpoles - recorded from Heath Garden Pond during amphibian walk and pond dipping</t>
  </si>
  <si>
    <t>Common toad</t>
  </si>
  <si>
    <t>Rana rana</t>
  </si>
  <si>
    <t>Bryophytes</t>
  </si>
  <si>
    <t>Fungi</t>
  </si>
  <si>
    <t>Invertebrates</t>
  </si>
  <si>
    <t>Birds</t>
  </si>
  <si>
    <t>BIRDS</t>
  </si>
  <si>
    <t>Date</t>
  </si>
  <si>
    <t>Blackbird</t>
  </si>
  <si>
    <t>Turdus merula</t>
  </si>
  <si>
    <t>Brian Stafford</t>
  </si>
  <si>
    <t>Observed during bird walk</t>
  </si>
  <si>
    <t>Blackcap</t>
  </si>
  <si>
    <t>Sylvia atricapilla</t>
  </si>
  <si>
    <t>Blue tit</t>
  </si>
  <si>
    <t>Parus caeruleus</t>
  </si>
  <si>
    <t>Carrion crow</t>
  </si>
  <si>
    <t>Corvus corone</t>
  </si>
  <si>
    <t>Dunnock</t>
  </si>
  <si>
    <t>Prunella modularis</t>
  </si>
  <si>
    <t>Goldcrest</t>
  </si>
  <si>
    <t>Regulus regulus</t>
  </si>
  <si>
    <t>Goldfinch</t>
  </si>
  <si>
    <t>Carduelis carduelis</t>
  </si>
  <si>
    <t>Great tit</t>
  </si>
  <si>
    <t>Parus major</t>
  </si>
  <si>
    <t>Helen O'Brien</t>
  </si>
  <si>
    <t>Long-tailed tit</t>
  </si>
  <si>
    <t>Aegithalos caudatus</t>
  </si>
  <si>
    <t>Magpie</t>
  </si>
  <si>
    <t>Pica pica</t>
  </si>
  <si>
    <t>Mallard</t>
  </si>
  <si>
    <t>Anas platyrhynchos</t>
  </si>
  <si>
    <t>Mistle thrush</t>
  </si>
  <si>
    <t>Turdus viscivorus</t>
  </si>
  <si>
    <t>Robin</t>
  </si>
  <si>
    <t>Erithacus rubecula</t>
  </si>
  <si>
    <t>Swift</t>
  </si>
  <si>
    <t>Apus apus</t>
  </si>
  <si>
    <t>Tawny owl</t>
  </si>
  <si>
    <t>Strix aluco</t>
  </si>
  <si>
    <t>Heard nearby during Bat walk</t>
  </si>
  <si>
    <t>Wood pigeon</t>
  </si>
  <si>
    <t>Columba palumbus</t>
  </si>
  <si>
    <t>Wren</t>
  </si>
  <si>
    <t>Troglodytes troglodytes</t>
  </si>
  <si>
    <t>Green finch</t>
  </si>
  <si>
    <t>Great Spotted Woodpecker</t>
  </si>
  <si>
    <t>Canada goose</t>
  </si>
  <si>
    <t>Jackdaw</t>
  </si>
  <si>
    <t>Chaffinch</t>
  </si>
  <si>
    <t>Chiff Chaff</t>
  </si>
  <si>
    <t>Bullfinch</t>
  </si>
  <si>
    <t>Tree creeper</t>
  </si>
  <si>
    <t>Song thrush</t>
  </si>
  <si>
    <t>Sparrowhawk</t>
  </si>
  <si>
    <t>Brian Stafford, Jim and Sue Graham</t>
  </si>
  <si>
    <t>Jim and Sue Graham</t>
  </si>
  <si>
    <t>Simon Bennett</t>
  </si>
  <si>
    <t>Jools Partridge</t>
  </si>
  <si>
    <t>Gymnoscelis rufifasciata</t>
  </si>
  <si>
    <t>Double-striped Pug</t>
  </si>
  <si>
    <t>Eilema sororcula</t>
  </si>
  <si>
    <t>Orange Footman</t>
  </si>
  <si>
    <t>Opisthograptis luteolata</t>
  </si>
  <si>
    <t>Brimstone Moth</t>
  </si>
  <si>
    <t>Nola confusalis</t>
  </si>
  <si>
    <t>Least Black Arches</t>
  </si>
  <si>
    <t>Acasis viretata</t>
  </si>
  <si>
    <t>Yellow-barred Brindle</t>
  </si>
  <si>
    <t>Colostygia pectinataria</t>
  </si>
  <si>
    <t>Green Carpet</t>
  </si>
  <si>
    <t>Menophra abruptaria</t>
  </si>
  <si>
    <t>Waved Umber</t>
  </si>
  <si>
    <t>Moths</t>
  </si>
  <si>
    <t>Adrian Russell</t>
  </si>
  <si>
    <t>Captured in Moth Trap during BioBlitz</t>
  </si>
  <si>
    <t>Abundance</t>
  </si>
  <si>
    <t>Geoffrey Hall, BSBI</t>
  </si>
  <si>
    <t>PLANTS</t>
  </si>
  <si>
    <t>Acer campestre</t>
  </si>
  <si>
    <t>Acer platanoides</t>
  </si>
  <si>
    <t>Acer pseudoplatanus</t>
  </si>
  <si>
    <t>Acer saccharinum</t>
  </si>
  <si>
    <t>Achillea millefolium</t>
  </si>
  <si>
    <t>Aesculus hippocastanum</t>
  </si>
  <si>
    <t>Agrostis stolonifera</t>
  </si>
  <si>
    <t>Ajuga reptans</t>
  </si>
  <si>
    <t>Alliaria petiolata</t>
  </si>
  <si>
    <t>Allium ursinum</t>
  </si>
  <si>
    <t>Alopecurus pratensis</t>
  </si>
  <si>
    <t>Anemone nemorosa</t>
  </si>
  <si>
    <t>Anisantha sterilis</t>
  </si>
  <si>
    <t>Anthriscus sylvestris</t>
  </si>
  <si>
    <t>Apium nodiflorum</t>
  </si>
  <si>
    <t>Aquilegia vulgaris</t>
  </si>
  <si>
    <t>Arabidopsis thaliana</t>
  </si>
  <si>
    <t>Arctium minus</t>
  </si>
  <si>
    <t>Arrhenatherum elatius</t>
  </si>
  <si>
    <t>Artemisia vulgaris</t>
  </si>
  <si>
    <t>Arum maculatum</t>
  </si>
  <si>
    <t>Bellis perennis</t>
  </si>
  <si>
    <t>Betula pendula</t>
  </si>
  <si>
    <t>Brachypodium sylvaticum</t>
  </si>
  <si>
    <t>Bromus hordeaceus</t>
  </si>
  <si>
    <t>Buddleja davidii</t>
  </si>
  <si>
    <t>Calystegia silvatica</t>
  </si>
  <si>
    <t>Capsella bursa-pastoris</t>
  </si>
  <si>
    <t>Cardamine flexuosa</t>
  </si>
  <si>
    <t>Cardamine hirsuta</t>
  </si>
  <si>
    <t>Carex pendula</t>
  </si>
  <si>
    <t>Carex sylvatica</t>
  </si>
  <si>
    <t>Carpinus betulus</t>
  </si>
  <si>
    <t>Cedrus deodara</t>
  </si>
  <si>
    <t>Cerastium fontanum</t>
  </si>
  <si>
    <t>Cerastium glomeratum</t>
  </si>
  <si>
    <t>Chamaecyparis lawsoniana</t>
  </si>
  <si>
    <t>Chamerion angustifolium</t>
  </si>
  <si>
    <t>Circaea lutetiana</t>
  </si>
  <si>
    <t>Cirsium arvense</t>
  </si>
  <si>
    <t>Cirsium vulgare</t>
  </si>
  <si>
    <t>Convolvulus arvensis</t>
  </si>
  <si>
    <t>Cornus sericea</t>
  </si>
  <si>
    <t>Corylus avellana</t>
  </si>
  <si>
    <t>Crataegus monogyna</t>
  </si>
  <si>
    <t>Crepis vesicaria</t>
  </si>
  <si>
    <t>Dactylis glomerata</t>
  </si>
  <si>
    <t>Dipsacus fullonum</t>
  </si>
  <si>
    <t>Dryopteris dilatata</t>
  </si>
  <si>
    <t>Dryopteris filix-mas</t>
  </si>
  <si>
    <t>Epilobium hirsutum</t>
  </si>
  <si>
    <t>Epilobium montanum</t>
  </si>
  <si>
    <t>Epilobium parviflorum</t>
  </si>
  <si>
    <t>Equisetum arvense</t>
  </si>
  <si>
    <t>Euonymus europaeus</t>
  </si>
  <si>
    <t>Euphorbia helioscopia</t>
  </si>
  <si>
    <t>Euphorbia peplus</t>
  </si>
  <si>
    <t>Fagus sylvatica</t>
  </si>
  <si>
    <t>Festuca rubra</t>
  </si>
  <si>
    <t>Ficaria verna</t>
  </si>
  <si>
    <t>Fraxinus excelsior</t>
  </si>
  <si>
    <t>Fumaria officinalis</t>
  </si>
  <si>
    <t>Galanthus nivalis</t>
  </si>
  <si>
    <t>Galium aparine</t>
  </si>
  <si>
    <t>Geranium dissectum</t>
  </si>
  <si>
    <t>Geranium robertianum</t>
  </si>
  <si>
    <t>Geum urbanum</t>
  </si>
  <si>
    <t>Glechoma hederacea</t>
  </si>
  <si>
    <t>Glyceria maxima</t>
  </si>
  <si>
    <t>Hedera helix</t>
  </si>
  <si>
    <t>Heracleum sphondylium</t>
  </si>
  <si>
    <t>Hyacinthoides hispanica sens. lat.</t>
  </si>
  <si>
    <t>Hyacinthoides x massartiana</t>
  </si>
  <si>
    <t>Hypericum androsaemum</t>
  </si>
  <si>
    <t>Ilex aquifolium</t>
  </si>
  <si>
    <t>Laburnum anagyroides</t>
  </si>
  <si>
    <t>Lamiastrum galeobdolon subsp. argentatum</t>
  </si>
  <si>
    <t>Lapsana communis</t>
  </si>
  <si>
    <t>Lemna trisulca</t>
  </si>
  <si>
    <t>Ligustrum vulgare</t>
  </si>
  <si>
    <t>Lolium perenne</t>
  </si>
  <si>
    <t>Mahonia aquifolium</t>
  </si>
  <si>
    <t>Malus sylvestris sens. lat.</t>
  </si>
  <si>
    <t>Meconopsis cambrica</t>
  </si>
  <si>
    <t>Metasequoia glyptostroboides</t>
  </si>
  <si>
    <t>Myosotis sylvatica</t>
  </si>
  <si>
    <t>Myriophyllum spicatum</t>
  </si>
  <si>
    <t>Narcissus agg.</t>
  </si>
  <si>
    <t>Nasturtium officinale</t>
  </si>
  <si>
    <t>Petasites hybridus</t>
  </si>
  <si>
    <t>Pices abies</t>
  </si>
  <si>
    <t>Pinus sylvestris</t>
  </si>
  <si>
    <t>Plantago lanceolata</t>
  </si>
  <si>
    <t>Plantago major</t>
  </si>
  <si>
    <t>Platanus x hispanica</t>
  </si>
  <si>
    <t>Poa annua</t>
  </si>
  <si>
    <t>Poa trivialis</t>
  </si>
  <si>
    <t>Polygonum aviculare agg.</t>
  </si>
  <si>
    <t>Populus balsamifera Group</t>
  </si>
  <si>
    <t>Populus nigra 'Italica'</t>
  </si>
  <si>
    <t>Populus x canadensis</t>
  </si>
  <si>
    <t>Potentilla reptans</t>
  </si>
  <si>
    <t>Prunus avium</t>
  </si>
  <si>
    <t>Prunus cerasifera</t>
  </si>
  <si>
    <t>Prunus spinosa</t>
  </si>
  <si>
    <t>Quercus robur</t>
  </si>
  <si>
    <t>Ranunculus auricomus</t>
  </si>
  <si>
    <t>Ranunculus repens</t>
  </si>
  <si>
    <t>Ribes rubrum</t>
  </si>
  <si>
    <t>Rubus fruticosus agg.</t>
  </si>
  <si>
    <t>Rumex obtusifolius</t>
  </si>
  <si>
    <t>Rumex sanguineus</t>
  </si>
  <si>
    <t>Salix alba</t>
  </si>
  <si>
    <t>Salix viminalis</t>
  </si>
  <si>
    <t>Salix x fragilis</t>
  </si>
  <si>
    <t>Salix x sepulcralis</t>
  </si>
  <si>
    <t>Sambucus nigra</t>
  </si>
  <si>
    <t>Scrophularia auriculata</t>
  </si>
  <si>
    <t>Senecio jacobaea</t>
  </si>
  <si>
    <t>Senecio vulgaris</t>
  </si>
  <si>
    <t>Sequiadendron giganteum</t>
  </si>
  <si>
    <t>Sisymbrium officinale</t>
  </si>
  <si>
    <t>Solanum dulcamara</t>
  </si>
  <si>
    <t>Sonchus asper</t>
  </si>
  <si>
    <t>Sonchus oleraceus</t>
  </si>
  <si>
    <t>Sorbus aria agg.</t>
  </si>
  <si>
    <t>Sorbus aucuparia</t>
  </si>
  <si>
    <t>Sparganium erectum</t>
  </si>
  <si>
    <t>Stachys sylvatica</t>
  </si>
  <si>
    <t>Stellaria media</t>
  </si>
  <si>
    <t>Stratiotes aloides</t>
  </si>
  <si>
    <t>Symphoricarpos x chenaultii</t>
  </si>
  <si>
    <t>Taraxacum agg.</t>
  </si>
  <si>
    <t>Taxus baccata</t>
  </si>
  <si>
    <t>Tilia x europaea</t>
  </si>
  <si>
    <t>Trifolium repens</t>
  </si>
  <si>
    <t>Tussilago farfara</t>
  </si>
  <si>
    <t>Ulmus agg.</t>
  </si>
  <si>
    <t>Ulmus glabra</t>
  </si>
  <si>
    <t>Urtica dioica</t>
  </si>
  <si>
    <t>Veronica beccabunga</t>
  </si>
  <si>
    <t>Veronica chamaedrys</t>
  </si>
  <si>
    <t>Veronica filiformis</t>
  </si>
  <si>
    <t>Veronica hederifolia</t>
  </si>
  <si>
    <t>Veronica persica</t>
  </si>
  <si>
    <t>Veronica serpyllifolia</t>
  </si>
  <si>
    <t>Viburnum opulus</t>
  </si>
  <si>
    <t>Viola riviniana</t>
  </si>
  <si>
    <t>Field maple</t>
  </si>
  <si>
    <t>Sycamore</t>
  </si>
  <si>
    <t>Wood anenome</t>
  </si>
  <si>
    <t>Cow parsley</t>
  </si>
  <si>
    <t>Cuckoo pint</t>
  </si>
  <si>
    <t>Daisy</t>
  </si>
  <si>
    <t>Silver birch</t>
  </si>
  <si>
    <t>Wood false brome</t>
  </si>
  <si>
    <t>Buddleja</t>
  </si>
  <si>
    <t>Pendula sedge</t>
  </si>
  <si>
    <t>Wood sedge</t>
  </si>
  <si>
    <t>Hornbeam</t>
  </si>
  <si>
    <t>Lawson cypress</t>
  </si>
  <si>
    <t>Hazel</t>
  </si>
  <si>
    <t>Enchanter's nightshade</t>
  </si>
  <si>
    <t>Hawthorn</t>
  </si>
  <si>
    <t>Broad buckler fern</t>
  </si>
  <si>
    <t>Male fern</t>
  </si>
  <si>
    <t>Red fescue</t>
  </si>
  <si>
    <t>Ash</t>
  </si>
  <si>
    <t>Herb robert</t>
  </si>
  <si>
    <t>Herb benett</t>
  </si>
  <si>
    <t>Ivy</t>
  </si>
  <si>
    <t>Hogweed</t>
  </si>
  <si>
    <t>Spanish bluebell</t>
  </si>
  <si>
    <t>Bluebell</t>
  </si>
  <si>
    <t>Holly</t>
  </si>
  <si>
    <t>Crab apple</t>
  </si>
  <si>
    <t>Scots pine</t>
  </si>
  <si>
    <t>Ribwort plantain</t>
  </si>
  <si>
    <t>Broadleaved plantain</t>
  </si>
  <si>
    <t>Annual meadow grass</t>
  </si>
  <si>
    <t>Wild cherry</t>
  </si>
  <si>
    <t>Blackthorn</t>
  </si>
  <si>
    <t>English oak</t>
  </si>
  <si>
    <t>Goldilocks buttercup</t>
  </si>
  <si>
    <t>Creeping buttercup</t>
  </si>
  <si>
    <t>Redcurrant</t>
  </si>
  <si>
    <t>Bramble</t>
  </si>
  <si>
    <t>Wood dock</t>
  </si>
  <si>
    <t>White willow</t>
  </si>
  <si>
    <t>Crack willow</t>
  </si>
  <si>
    <t>Elder</t>
  </si>
  <si>
    <t>Rowan</t>
  </si>
  <si>
    <t>Hedge woundwort</t>
  </si>
  <si>
    <t>Dandelion sp</t>
  </si>
  <si>
    <t>Yew</t>
  </si>
  <si>
    <t>Elm sp</t>
  </si>
  <si>
    <t>Wych elm</t>
  </si>
  <si>
    <t>Stinging nettle</t>
  </si>
  <si>
    <t>Water speedwell</t>
  </si>
  <si>
    <t>Ivy-leaved speedwell</t>
  </si>
  <si>
    <t>Wood violet</t>
  </si>
  <si>
    <t>Guelder rose</t>
  </si>
  <si>
    <t>Common lime</t>
  </si>
  <si>
    <t>Yarrow</t>
  </si>
  <si>
    <t>Creeping bent</t>
  </si>
  <si>
    <t>Fool's watercress</t>
  </si>
  <si>
    <t>Mugwort</t>
  </si>
  <si>
    <t>Lesser burdock</t>
  </si>
  <si>
    <t>Greater bindweed</t>
  </si>
  <si>
    <t>Mouse-ear chickweed</t>
  </si>
  <si>
    <t>Creeping thistle</t>
  </si>
  <si>
    <t>Field bindweed</t>
  </si>
  <si>
    <t>Smooth hawk's beard</t>
  </si>
  <si>
    <t>Cocksfoot grass</t>
  </si>
  <si>
    <t>Teasel</t>
  </si>
  <si>
    <t>Great hairy willowherb</t>
  </si>
  <si>
    <t>Beech</t>
  </si>
  <si>
    <t>Reed sweet grass</t>
  </si>
  <si>
    <t>Daffodil sp</t>
  </si>
  <si>
    <t>Perennial rye-grass</t>
  </si>
  <si>
    <t>Meadow foxtail</t>
  </si>
  <si>
    <t>Ragwort</t>
  </si>
  <si>
    <t>Rosebay willowherb</t>
  </si>
  <si>
    <t>Broad-leaved willowherb</t>
  </si>
  <si>
    <t>Field horsetail</t>
  </si>
  <si>
    <t>Cleavers</t>
  </si>
  <si>
    <t>Cut-leaved cranesbill</t>
  </si>
  <si>
    <t>Ground ivy</t>
  </si>
  <si>
    <t>Nipplewort</t>
  </si>
  <si>
    <t>Privet</t>
  </si>
  <si>
    <t>Rough meadow grass</t>
  </si>
  <si>
    <t>Creeping cinqfoil</t>
  </si>
  <si>
    <t>Broad-leaved dock</t>
  </si>
  <si>
    <t>Wellingtonia</t>
  </si>
  <si>
    <t>Bittersweet</t>
  </si>
  <si>
    <t>Prickly sow thistle</t>
  </si>
  <si>
    <t>Common sow thistle</t>
  </si>
  <si>
    <t>Chickweed</t>
  </si>
  <si>
    <t>White clover</t>
  </si>
  <si>
    <t>Coltsfoot</t>
  </si>
  <si>
    <t>Germander speedwell</t>
  </si>
  <si>
    <t>Slender speedwell</t>
  </si>
  <si>
    <t>Common field speedwell</t>
  </si>
  <si>
    <t>Thyme-leaved speedwell</t>
  </si>
  <si>
    <t>Norway maple</t>
  </si>
  <si>
    <t>Silver maple</t>
  </si>
  <si>
    <t>Bugle</t>
  </si>
  <si>
    <t>Ramsons</t>
  </si>
  <si>
    <t>Barren brome</t>
  </si>
  <si>
    <t>Common columbine</t>
  </si>
  <si>
    <t>Thale cress</t>
  </si>
  <si>
    <t>Common soft brome</t>
  </si>
  <si>
    <t>Shepherd's purse</t>
  </si>
  <si>
    <t>Wavy bittercress</t>
  </si>
  <si>
    <t>Bittercress</t>
  </si>
  <si>
    <t>Deodar cedar</t>
  </si>
  <si>
    <t>Sticky mouse-ear</t>
  </si>
  <si>
    <t>Dogwood</t>
  </si>
  <si>
    <t>Hoary willowherb</t>
  </si>
  <si>
    <t>Spindle</t>
  </si>
  <si>
    <t>Sun spurge</t>
  </si>
  <si>
    <t>Petty spurge</t>
  </si>
  <si>
    <t>Lessser celandine</t>
  </si>
  <si>
    <t>Common fumitory</t>
  </si>
  <si>
    <t>Common snowdrop</t>
  </si>
  <si>
    <t>Tutsan</t>
  </si>
  <si>
    <t>Common laburnum</t>
  </si>
  <si>
    <t>Ivy-leaved duckweed</t>
  </si>
  <si>
    <t>Oregon grape</t>
  </si>
  <si>
    <t>Welsh poppy</t>
  </si>
  <si>
    <t>Dawn redwood</t>
  </si>
  <si>
    <t>Wood forget-me-not</t>
  </si>
  <si>
    <t>Spiked water millfoil</t>
  </si>
  <si>
    <t>Watercress</t>
  </si>
  <si>
    <t>Butterbur</t>
  </si>
  <si>
    <t>Norway spruce</t>
  </si>
  <si>
    <t>London planetree</t>
  </si>
  <si>
    <t>Common knotgrass</t>
  </si>
  <si>
    <t>Balsam poplar</t>
  </si>
  <si>
    <t>Lombardy poplar</t>
  </si>
  <si>
    <t>Hybrid Black poplar</t>
  </si>
  <si>
    <t>Cherry plum</t>
  </si>
  <si>
    <t>Basket willow</t>
  </si>
  <si>
    <t>Weeping willow</t>
  </si>
  <si>
    <t>Water figwort</t>
  </si>
  <si>
    <t>Hedge mustard</t>
  </si>
  <si>
    <t>Common whitebeam</t>
  </si>
  <si>
    <t>Water soldier</t>
  </si>
  <si>
    <t>Snowberry</t>
  </si>
  <si>
    <t>Recorded during BioBlitz guided walk</t>
  </si>
  <si>
    <t>Vascular plants</t>
  </si>
  <si>
    <t>TREES</t>
  </si>
  <si>
    <t>False oat-grass</t>
  </si>
  <si>
    <t>Horse chestnut</t>
  </si>
  <si>
    <t>Spear thistle</t>
  </si>
  <si>
    <t>Yellow archangel (garden)</t>
  </si>
  <si>
    <t>Branched bur-reed</t>
  </si>
  <si>
    <t>Lamium album</t>
  </si>
  <si>
    <t>White dead nettle</t>
  </si>
  <si>
    <t>Noted on banks of brook</t>
  </si>
  <si>
    <t>Hard rush</t>
  </si>
  <si>
    <t>Juncus inflexus</t>
  </si>
  <si>
    <t>Richard Kelly</t>
  </si>
  <si>
    <t>Noted on park</t>
  </si>
  <si>
    <t>Primula veris</t>
  </si>
  <si>
    <t>Cowslip</t>
  </si>
  <si>
    <t>Water starwort</t>
  </si>
  <si>
    <t>Callitriche palustris sp</t>
  </si>
  <si>
    <t>Noted in sample from Brook</t>
  </si>
  <si>
    <t>Alder</t>
  </si>
  <si>
    <t>Alnus glutinosa</t>
  </si>
  <si>
    <t>Garlic mustard</t>
  </si>
  <si>
    <t>FUNGI</t>
  </si>
  <si>
    <t>Auricularia auricula-judae</t>
  </si>
  <si>
    <t xml:space="preserve">Jelly ear </t>
  </si>
  <si>
    <t>In spinney on logs edging the pathway</t>
  </si>
  <si>
    <t>Dave Nicholls, Helen O'Brien</t>
  </si>
  <si>
    <t>Daldinia concentrica</t>
  </si>
  <si>
    <t>King Alfred's cakes</t>
  </si>
  <si>
    <t>Birch polypore</t>
  </si>
  <si>
    <t>Piptoporus betulinus</t>
  </si>
  <si>
    <t>In spinney on some Birch trees</t>
  </si>
  <si>
    <t>INVERTEBRATES</t>
  </si>
  <si>
    <t>Beetle</t>
  </si>
  <si>
    <t>Anthophila fabriciana</t>
  </si>
  <si>
    <t>Commmon nettle-tap</t>
  </si>
  <si>
    <t>Annie Smith</t>
  </si>
  <si>
    <t>By stream/nettles</t>
  </si>
  <si>
    <t>Crepidodera aurea</t>
  </si>
  <si>
    <t>On willows</t>
  </si>
  <si>
    <t>Leaf beetle</t>
  </si>
  <si>
    <t>Common flower bug</t>
  </si>
  <si>
    <t>Anthocoris nemorum</t>
  </si>
  <si>
    <t>Lesser banded hoverfly</t>
  </si>
  <si>
    <t>Syrphus ribesii</t>
  </si>
  <si>
    <t>Black slug</t>
  </si>
  <si>
    <t>Arion ater agg</t>
  </si>
  <si>
    <t>Mollusc</t>
  </si>
  <si>
    <t>Depot - under tarpaulin</t>
  </si>
  <si>
    <t>Deroceras reticulatum</t>
  </si>
  <si>
    <t>Netted slug</t>
  </si>
  <si>
    <t>Greenhouse slug</t>
  </si>
  <si>
    <t>Ambigolimax valentianus</t>
  </si>
  <si>
    <t>Chestnut slug</t>
  </si>
  <si>
    <t>Deroceras invadens</t>
  </si>
  <si>
    <t>Brown lipped snail</t>
  </si>
  <si>
    <t>Cepaea nemoralis</t>
  </si>
  <si>
    <t>White-lipped Snail</t>
  </si>
  <si>
    <t>Cepaea hortensis</t>
  </si>
  <si>
    <t>Common Garden Snail</t>
  </si>
  <si>
    <t>Cornu aspersum</t>
  </si>
  <si>
    <t>On tarmac pathways during evening after rain</t>
  </si>
  <si>
    <t>Garlic Snail</t>
  </si>
  <si>
    <t>Oxychilus alliarius</t>
  </si>
  <si>
    <t>Knighton spinney</t>
  </si>
  <si>
    <t>Banded centipede</t>
  </si>
  <si>
    <t>Depot and spinney</t>
  </si>
  <si>
    <t>Brandling worm</t>
  </si>
  <si>
    <t>Common shiny woodlouse</t>
  </si>
  <si>
    <t>Common striped woodlouse</t>
  </si>
  <si>
    <t>Blunt-tailed snake millipede</t>
  </si>
  <si>
    <t>Harlequin ladybird</t>
  </si>
  <si>
    <t>Laburnum Way</t>
  </si>
  <si>
    <t>2-spot ladybird</t>
  </si>
  <si>
    <t>Speckled wood</t>
  </si>
  <si>
    <t>Red admiral</t>
  </si>
  <si>
    <t>Honey bee</t>
  </si>
  <si>
    <t>Oniscus asellus</t>
  </si>
  <si>
    <t>Philoscia muscorum</t>
  </si>
  <si>
    <t>Common pygmy woodlouse</t>
  </si>
  <si>
    <t>Trichoniscus pusillus agg.</t>
  </si>
  <si>
    <t>Common rough woodlouse</t>
  </si>
  <si>
    <t>Porcellio scaber</t>
  </si>
  <si>
    <t>Lithobius variegatus</t>
  </si>
  <si>
    <t>Cylindroiulus punctatus</t>
  </si>
  <si>
    <t>Vanessa atalanta</t>
  </si>
  <si>
    <t>Pararge aegeria</t>
  </si>
  <si>
    <t>Eisenia fetida</t>
  </si>
  <si>
    <t>Adalia bipunctata</t>
  </si>
  <si>
    <t>Harmonia axyridis</t>
  </si>
  <si>
    <t>Apis mellifera</t>
  </si>
  <si>
    <t>Brian Stafford, Jim and Sue Graham, Annie Smith</t>
  </si>
  <si>
    <t>In spinney - observed during bird walk and later during the event</t>
  </si>
  <si>
    <t>Dasytes aeratus</t>
  </si>
  <si>
    <t>Grammoptera ruficornis</t>
  </si>
  <si>
    <t>Graham Finch</t>
  </si>
  <si>
    <t>Pea-leaf weevil</t>
  </si>
  <si>
    <t>Sitona lineatus</t>
  </si>
  <si>
    <t>Pollen beetle</t>
  </si>
  <si>
    <t>Meligethes aeneus</t>
  </si>
  <si>
    <t>Anaspis maculata</t>
  </si>
  <si>
    <t>Tumbling flower beetle</t>
  </si>
  <si>
    <t>Anaspis regimbarti</t>
  </si>
  <si>
    <t>Graham Finch, Annie Smith</t>
  </si>
  <si>
    <t>Tadpoles - recorded from Heath Garden Pond during amphibian walk and pond dipping, adult toad on pathway adjacent to brook</t>
  </si>
  <si>
    <t>Caught in bottle traps set at Heath Garden Pond, under tarpaulin in depot</t>
  </si>
  <si>
    <t>Hairy snail</t>
  </si>
  <si>
    <t>Dave Nicholls, Annie Smith</t>
  </si>
  <si>
    <t>Dave Nicholls</t>
  </si>
  <si>
    <t>Depot - under tarpaulin and Knighton spinney</t>
  </si>
  <si>
    <t>Dusky slug</t>
  </si>
  <si>
    <t>Garden slug</t>
  </si>
  <si>
    <t>Arion hortensis</t>
  </si>
  <si>
    <t>Smooth glass snail</t>
  </si>
  <si>
    <t>Aegopinella nitidula</t>
  </si>
  <si>
    <t>Brown centipede</t>
  </si>
  <si>
    <t>Lithobius forficatus</t>
  </si>
  <si>
    <t>Western yellow centipede</t>
  </si>
  <si>
    <t>Stigmatogaster subterranea</t>
  </si>
  <si>
    <t>White-legged snake millipede</t>
  </si>
  <si>
    <t>Flat-backed millipede</t>
  </si>
  <si>
    <t>Tachypodoiulus niger</t>
  </si>
  <si>
    <t>Polydesmus angustus</t>
  </si>
  <si>
    <t>Gull spp</t>
  </si>
  <si>
    <t>Strawberry snail</t>
  </si>
  <si>
    <t>Trochulus striolatus</t>
  </si>
  <si>
    <t>Black clock beetle</t>
  </si>
  <si>
    <t>Pterostichus madidus</t>
  </si>
  <si>
    <t>Pterostichus niger</t>
  </si>
  <si>
    <t>Vasates quadripedes</t>
  </si>
  <si>
    <t>Gall mite</t>
  </si>
  <si>
    <t>Centipede</t>
  </si>
  <si>
    <t>Woodlouse</t>
  </si>
  <si>
    <t>Butterfly</t>
  </si>
  <si>
    <t>Millipede</t>
  </si>
  <si>
    <t>Worm</t>
  </si>
  <si>
    <t>Hoverfly</t>
  </si>
  <si>
    <t>Bug</t>
  </si>
  <si>
    <t>Moth</t>
  </si>
  <si>
    <t>Maggie Frankum, Dave Nicholls</t>
  </si>
  <si>
    <t>Eriophyes similis</t>
  </si>
  <si>
    <t>Knighton spinney - around Blackthorn</t>
  </si>
  <si>
    <t>Aceria macrorhyncha</t>
  </si>
  <si>
    <t>Knighton Park - on sycamore</t>
  </si>
  <si>
    <t>Wandering pond snail</t>
  </si>
  <si>
    <t>Radix balthica</t>
  </si>
  <si>
    <t>Pond in Heath garden</t>
  </si>
  <si>
    <t>Great pond snail</t>
  </si>
  <si>
    <t>Lymnaea stagnalis</t>
  </si>
  <si>
    <t>Dave Nicholls, Rupert Simms, Helen O'Brien</t>
  </si>
  <si>
    <t>Parent bug</t>
  </si>
  <si>
    <t>Abax parallelepipedus</t>
  </si>
  <si>
    <t>Accipiter nisus</t>
  </si>
  <si>
    <t>Arge ustulata</t>
  </si>
  <si>
    <t>Arion subfuscus</t>
  </si>
  <si>
    <t>Biorhiza pallida</t>
  </si>
  <si>
    <t>Oak Apple Gall Wasp</t>
  </si>
  <si>
    <t>Bombus hortorum</t>
  </si>
  <si>
    <t>Garden Bumblebee</t>
  </si>
  <si>
    <t>Bombus pratorum</t>
  </si>
  <si>
    <t>Early Bumblebee</t>
  </si>
  <si>
    <t>Byturus tomentosus</t>
  </si>
  <si>
    <t>Raspberry Beetle</t>
  </si>
  <si>
    <t>Certhia familiaris</t>
  </si>
  <si>
    <t>Chilocorus renipustulatus</t>
  </si>
  <si>
    <t>Kidney-spot Ladybird</t>
  </si>
  <si>
    <t>Coccinella septempunctata</t>
  </si>
  <si>
    <t>7 Spot Ladybird</t>
  </si>
  <si>
    <t>Coenagrion puella</t>
  </si>
  <si>
    <t>Coleophora serratella</t>
  </si>
  <si>
    <t>Common Case-bearer</t>
  </si>
  <si>
    <t>Egretta garzetta</t>
  </si>
  <si>
    <t>Little Egret</t>
  </si>
  <si>
    <t>Elasmostethus interstinctus</t>
  </si>
  <si>
    <t>Birch Shieldbug</t>
  </si>
  <si>
    <t>Episyrphus balteatus</t>
  </si>
  <si>
    <t>Marmalade Hoverfly</t>
  </si>
  <si>
    <t>Eupeodes luniger</t>
  </si>
  <si>
    <t>Forficula auricularia</t>
  </si>
  <si>
    <t>Common European Earwig</t>
  </si>
  <si>
    <t>Gastrophysa viridula</t>
  </si>
  <si>
    <t>Green Dock Beetle</t>
  </si>
  <si>
    <t>Lauria cylindracea</t>
  </si>
  <si>
    <t>Common Chrysalis Snail</t>
  </si>
  <si>
    <t>Limonia nubeculosa</t>
  </si>
  <si>
    <t>Liocoris tripustulatus</t>
  </si>
  <si>
    <t>Lonicera periclymenum</t>
  </si>
  <si>
    <t>Honeysuckle</t>
  </si>
  <si>
    <t>Melampsora euphorbiae</t>
  </si>
  <si>
    <t>Nebria brevicollis</t>
  </si>
  <si>
    <t>Nemastoma bimaculatum</t>
  </si>
  <si>
    <t>Nematopogon swammerdamella</t>
  </si>
  <si>
    <t>Large Long-horn</t>
  </si>
  <si>
    <t>Notiophilus biguttatus</t>
  </si>
  <si>
    <t>Palloptera umbellatarum</t>
  </si>
  <si>
    <t>Phylloscopus collybita</t>
  </si>
  <si>
    <t>Phytomyza ilicis</t>
  </si>
  <si>
    <t>Holly leaf miner</t>
  </si>
  <si>
    <t>Picus viridis</t>
  </si>
  <si>
    <t>Green Woodpecker</t>
  </si>
  <si>
    <t>Pisaura mirabilis</t>
  </si>
  <si>
    <t>Nursery Web Spider</t>
  </si>
  <si>
    <t>Platynus assimilis</t>
  </si>
  <si>
    <t>Pogonognathellus flavescens</t>
  </si>
  <si>
    <t>Sciurus carolinensis</t>
  </si>
  <si>
    <t>Grey Squirrel</t>
  </si>
  <si>
    <t>Silene dioica</t>
  </si>
  <si>
    <t>Starling</t>
  </si>
  <si>
    <t>Tomocerus minor</t>
  </si>
  <si>
    <t>Trochulus hispidus</t>
  </si>
  <si>
    <t>Turdus philomelos</t>
  </si>
  <si>
    <t>From Naturespot - pending verfication of recorder</t>
  </si>
  <si>
    <t>Sawfly</t>
  </si>
  <si>
    <t>Bee</t>
  </si>
  <si>
    <t>Earwig</t>
  </si>
  <si>
    <t>LICHENS</t>
  </si>
  <si>
    <t>Cranefly</t>
  </si>
  <si>
    <t>Noted in spinney</t>
  </si>
  <si>
    <t>Spider</t>
  </si>
  <si>
    <t>Flies</t>
  </si>
  <si>
    <t>Maggie Frankum</t>
  </si>
  <si>
    <t>Yaffel heard</t>
  </si>
  <si>
    <t>Springtail</t>
  </si>
  <si>
    <t>MAMMALS</t>
  </si>
  <si>
    <t>Groundsel</t>
  </si>
  <si>
    <t>Red campion</t>
  </si>
  <si>
    <t>In spinney - observed during bird walk and later during the event - singing</t>
  </si>
  <si>
    <t>Observed during bird walk and nest hole in spinney</t>
  </si>
  <si>
    <t>Observed during bird walk - a pair on tree avenue</t>
  </si>
  <si>
    <t>Pair - on pitch and putt area</t>
  </si>
  <si>
    <t>Observed during bird walk and on events field</t>
  </si>
  <si>
    <t>Observed during bird walk and on events field - family</t>
  </si>
  <si>
    <t>Observed in spinney</t>
  </si>
  <si>
    <t>Observed flying over</t>
  </si>
  <si>
    <t>Football field</t>
  </si>
  <si>
    <t>Brian Stafford, Jim and Sue Graham, Simon Bennett</t>
  </si>
  <si>
    <t>Observed during bird walk, near outdoor gym</t>
  </si>
  <si>
    <t>Geoffrey Hall, BSBI, Simon Bennett</t>
  </si>
  <si>
    <t>Recorded during BioBlitz guided walk, in spinney</t>
  </si>
  <si>
    <t>Recorded during BioBlitz guided walk, near outdoor gym</t>
  </si>
  <si>
    <t>Observed during bird walk and later in avarious areas  - singing, near playground</t>
  </si>
  <si>
    <t>Recorded during BioBlitz guided walk, amongst trees around the roundabout of weeping ash</t>
  </si>
  <si>
    <t>Recorded during BioBlitz guided walk, trees around roundabout with weeping ash</t>
  </si>
  <si>
    <t>Trees around roundabout with weeping ash</t>
  </si>
  <si>
    <t>Orange tip</t>
  </si>
  <si>
    <t>Anthocharis cardamines</t>
  </si>
  <si>
    <t>SK604006</t>
  </si>
  <si>
    <t>Observed during bird walk, near to tennis courts</t>
  </si>
  <si>
    <t>SK606004</t>
  </si>
  <si>
    <t>Mammals</t>
  </si>
  <si>
    <t>Helen O'Brien, Simon Bennett</t>
  </si>
  <si>
    <t>spinney, open park, near to playground</t>
  </si>
  <si>
    <t>In spinney - observed during bird walk and later during the event - singing, also Heeath and water garden area</t>
  </si>
  <si>
    <t>In spinney - observed during bird walk and later during the event - singing, also in spinney</t>
  </si>
  <si>
    <t>In spinney - observed during bird walk and later during the event - singing, also in spinney and near outdoor gym</t>
  </si>
  <si>
    <t>Common pipistrelle</t>
  </si>
  <si>
    <t>Brown Long-eared</t>
  </si>
  <si>
    <t>recorded duirng bat walk and on automated equipment</t>
  </si>
  <si>
    <t>Myotis sp</t>
  </si>
  <si>
    <t>Possibly Daubenton - recorded on automated equipment during bat walk near to brook</t>
  </si>
  <si>
    <t>Jools Partridge, Nathalie Cossa</t>
  </si>
  <si>
    <t>Meles meles</t>
  </si>
  <si>
    <t>Eurasian badger</t>
  </si>
  <si>
    <t>Muntjac Reevsii</t>
  </si>
  <si>
    <t>Pellia sp.</t>
  </si>
  <si>
    <t>on stream banks</t>
  </si>
  <si>
    <t>Amblystegium serpens</t>
  </si>
  <si>
    <t>ubiquitous</t>
  </si>
  <si>
    <t>Brachythecium rutabulum</t>
  </si>
  <si>
    <t>Bryum argenteum</t>
  </si>
  <si>
    <t>concrete</t>
  </si>
  <si>
    <t>Bryum capillare</t>
  </si>
  <si>
    <t>on trees</t>
  </si>
  <si>
    <t>Calliergonella cuspidata</t>
  </si>
  <si>
    <t>lawn by car park, pond in heath garden</t>
  </si>
  <si>
    <t>Ceratodon purpureus</t>
  </si>
  <si>
    <t>concrete and bare soil</t>
  </si>
  <si>
    <t>Cryphaea heteromalla</t>
  </si>
  <si>
    <t>Ctenidium molluscum</t>
  </si>
  <si>
    <t>heath garden on limestone</t>
  </si>
  <si>
    <t>SK60320073</t>
  </si>
  <si>
    <t>Dicranoweisia cirrata</t>
  </si>
  <si>
    <t>Eurhynchium praelongum</t>
  </si>
  <si>
    <t>Fissidens incurvus</t>
  </si>
  <si>
    <t>bare soil on banks of ditches and stream</t>
  </si>
  <si>
    <t>Fissidens taxifolius</t>
  </si>
  <si>
    <t>Grimmia pulvinata</t>
  </si>
  <si>
    <t>concrete, trees</t>
  </si>
  <si>
    <t>Homalothecium sericeum</t>
  </si>
  <si>
    <t>on trees and limestone in heath garden</t>
  </si>
  <si>
    <t>Hypnum cupressiforme s.l.</t>
  </si>
  <si>
    <t>Orthotrichum affine</t>
  </si>
  <si>
    <t>Orthotrichum anomalum</t>
  </si>
  <si>
    <t>rocks in heath garden, concrete</t>
  </si>
  <si>
    <t>Orthotrichum diaphanum</t>
  </si>
  <si>
    <t>Rhynchostegium confertum</t>
  </si>
  <si>
    <t>Rhynchostegium riparioides</t>
  </si>
  <si>
    <t>in brook under bridge</t>
  </si>
  <si>
    <t>SK60340070</t>
  </si>
  <si>
    <t>Rhytidiadelphus squarrosus</t>
  </si>
  <si>
    <t>in lawn by car park</t>
  </si>
  <si>
    <t>Schistidium crassipilum</t>
  </si>
  <si>
    <t>on concrete</t>
  </si>
  <si>
    <t>Syntrichia intermedia</t>
  </si>
  <si>
    <t>on rocks in heath garden</t>
  </si>
  <si>
    <t>SK60310073</t>
  </si>
  <si>
    <t>Tortula muralis</t>
  </si>
  <si>
    <t>Zygodon conoideus</t>
  </si>
  <si>
    <t>Frullania dilatata</t>
  </si>
  <si>
    <t>Lunularia cruciata</t>
  </si>
  <si>
    <t>Metzgeria furcata</t>
  </si>
  <si>
    <t>Plants</t>
  </si>
  <si>
    <t>Trees</t>
  </si>
  <si>
    <t>TOTAL</t>
  </si>
  <si>
    <t>Green alkanet</t>
  </si>
  <si>
    <t>Recorded in Sensory garden</t>
  </si>
  <si>
    <t>Forget-me-not</t>
  </si>
  <si>
    <t>Maggie Frankum, Helen O'Brien</t>
  </si>
  <si>
    <t>Knighton Spinney</t>
  </si>
  <si>
    <t>Red deadnettle</t>
  </si>
  <si>
    <t>Recorded in Heath garden</t>
  </si>
  <si>
    <t>Apple</t>
  </si>
  <si>
    <t>Geoffrey Hall, BSBI, Helen O'Brien, Maggie Frankum, Richard Kelly</t>
  </si>
  <si>
    <t>Angelica</t>
  </si>
  <si>
    <t>Maggie Frankum, Mick Eaton, Helen O'Brien</t>
  </si>
  <si>
    <t>Geoffrey Hall, BSBI, Maggie Frankum</t>
  </si>
  <si>
    <t>Geoffrey Hall, BSBI, Maggie Frankum, Helen O'Brien, Richard Kelly</t>
  </si>
  <si>
    <t>Solomon's Seal</t>
  </si>
  <si>
    <t>Red valerian</t>
  </si>
  <si>
    <t>Helen O'Brien, Richard Kelly, Maggie Frankum</t>
  </si>
  <si>
    <t>Philadelphus coronarius aurea</t>
  </si>
  <si>
    <t>Euphorbia</t>
  </si>
  <si>
    <t>Stachys lanata</t>
  </si>
  <si>
    <t>Hellebore</t>
  </si>
  <si>
    <t>Dianthus sp</t>
  </si>
  <si>
    <t>Virburnum carlesii</t>
  </si>
  <si>
    <t>Bombus terristris</t>
  </si>
  <si>
    <t>Bombus pascuorum</t>
  </si>
  <si>
    <t>Brian Stafford, Jim and Sue Graham, Simon Bennett, Maggie Frankum</t>
  </si>
  <si>
    <t>Geranium sanguinium</t>
  </si>
  <si>
    <t>Marsh marigold</t>
  </si>
  <si>
    <t>Heather</t>
  </si>
  <si>
    <t>Calluna vulgaris</t>
  </si>
  <si>
    <t>Recorded in Heath garden by pond</t>
  </si>
  <si>
    <t>Feeding on host Silver maple</t>
  </si>
  <si>
    <t>Feeding on Oak sp - many large galls (male and female - prolific year)</t>
  </si>
  <si>
    <t>White comfrey</t>
  </si>
  <si>
    <t>Border opposite entrance to Knighton Park</t>
  </si>
  <si>
    <t>Foraging on Red broom in Sensory garden, on Persicaria and Solomon's seal at entrance to Knighton Park</t>
  </si>
  <si>
    <t>With pollen load foraging on forget-me-not in Sensory garden and at entrance ot Knighton Park on Solomon's seal</t>
  </si>
  <si>
    <t>Bombus hypnorum</t>
  </si>
  <si>
    <t>On Persicaria and Solomon's seal at entrance into Knighton Park</t>
  </si>
  <si>
    <t>Foraging on wallflowers in Sensory garden, Solomon's seal at entrance into Knighton Park</t>
  </si>
  <si>
    <t>Knighton spinney, on Persicaria at entrance into Knighon Park</t>
  </si>
  <si>
    <t xml:space="preserve">Helophilus pendulus </t>
  </si>
  <si>
    <t>At entrance to Knighton Park in flower beds</t>
  </si>
  <si>
    <t xml:space="preserve"> Phymatocora aterrima</t>
  </si>
  <si>
    <t>Solomon's seal sawfly</t>
  </si>
  <si>
    <t>In flowerbeds at entrance to Knighton Park</t>
  </si>
  <si>
    <t>Geoffrey Hall, BSBI, Maggie Frankum, Helen O'Brien</t>
  </si>
  <si>
    <t>Geoffrey Hall, BSBI, Helen O'Brien</t>
  </si>
  <si>
    <t>Bruchus rufimanus</t>
  </si>
  <si>
    <t>Gongylidium rufipes</t>
  </si>
  <si>
    <t>Linyphia hortensis</t>
  </si>
  <si>
    <t>Tetragnatha montana</t>
  </si>
  <si>
    <t>James Callow</t>
  </si>
  <si>
    <t>Identified from specimen by Richard Wright</t>
  </si>
  <si>
    <t>Identified by Jon Daws from specimen</t>
  </si>
  <si>
    <t>Spiders, Harvestmen &amp; Mites</t>
  </si>
  <si>
    <t>Graham Finch, James Callow</t>
  </si>
  <si>
    <t>Knighton Park, found on Silver maple</t>
  </si>
  <si>
    <t>Noted in the park and identified from specimen by Richard Wright</t>
  </si>
  <si>
    <t>Brian Stafford, Jim and Sue Graham, Dave Nicholls</t>
  </si>
  <si>
    <t>Additional Comments</t>
  </si>
  <si>
    <t>Also recorded on Naturespot</t>
  </si>
  <si>
    <t>Brian Stafford, Jim and Sue Graham, Simon Bennett, Maggie Frankum, Dave Nicholls</t>
  </si>
  <si>
    <t>Brian Stafford, Jim and Sue Graham, Simon Bennett, Dave Nicholls</t>
  </si>
  <si>
    <t>SK605007</t>
  </si>
  <si>
    <t>Additional comments</t>
  </si>
  <si>
    <t>Budapest Slug</t>
  </si>
  <si>
    <t>Tandonia budapestensis</t>
  </si>
  <si>
    <t>Knighton Park</t>
  </si>
  <si>
    <t>Irish Yellow Slug</t>
  </si>
  <si>
    <t>Limacus maculatus</t>
  </si>
  <si>
    <t>Leopard Slug</t>
  </si>
  <si>
    <t>Limax maximus</t>
  </si>
  <si>
    <t>Geoffrey Hall, BSBI, Dave Nicholls</t>
  </si>
  <si>
    <t>Aceria campestricola</t>
  </si>
  <si>
    <t>Geoffrey Hall, BSBI, Dave Nicholls, Helen O'Brien</t>
  </si>
  <si>
    <t>Geoffrey Hall, BSBI, Simon Bennett, Maggie Frankum, Helen O'Brien, Richard Kelly, Dave Nicholls</t>
  </si>
  <si>
    <t>Hyacinthoides non-scripta</t>
  </si>
  <si>
    <t>Bluebell sp</t>
  </si>
  <si>
    <t>Geoffrey Hall, BSBI, Simon Bennett, Dave Nicholls</t>
  </si>
  <si>
    <t>Helen O'Brien, Rupert Simms, Natalie Cossa</t>
  </si>
  <si>
    <t xml:space="preserve">From Naturespot </t>
  </si>
  <si>
    <t>SK604007</t>
  </si>
  <si>
    <t>Annie Smith, Maggie Frankum, Dave Nicholls</t>
  </si>
  <si>
    <t>Maggie Frankum, Dave Nicholls, Graham Calow</t>
  </si>
  <si>
    <t>SK606007</t>
  </si>
  <si>
    <t>Dave Nicholls, Joe Nerini</t>
  </si>
  <si>
    <t>Bembidion biguttatum</t>
  </si>
  <si>
    <t>Armadillidium vulgare</t>
  </si>
  <si>
    <t>Pill Woodlouse</t>
  </si>
  <si>
    <t>Woodlice</t>
  </si>
  <si>
    <t>SK6000</t>
  </si>
  <si>
    <t>Dave Nicholls, Joe Nerini, Annie Smith</t>
  </si>
  <si>
    <t>Dave Nicholls, Helen O'Brien, Joe Nerini</t>
  </si>
  <si>
    <t>Maggie Frankum, Dave Nicholls, James Calow</t>
  </si>
  <si>
    <t>SK606006</t>
  </si>
  <si>
    <t>Bombus lucorum</t>
  </si>
  <si>
    <t>Tree Bumblebee</t>
  </si>
  <si>
    <t>White-tailed Bumblebee</t>
  </si>
  <si>
    <t>Buff-tailed Bumblebee</t>
  </si>
  <si>
    <t>James Calow</t>
  </si>
  <si>
    <t>Calocoris alpestris</t>
  </si>
  <si>
    <t>On nettles</t>
  </si>
  <si>
    <t>In park's depot area.</t>
  </si>
  <si>
    <t>one larva and one adult</t>
  </si>
  <si>
    <t>Matthew Billings, Dave Nicholls</t>
  </si>
  <si>
    <t>teneral</t>
  </si>
  <si>
    <t>Dragonflies and Damselflies</t>
  </si>
  <si>
    <t>SK605008</t>
  </si>
  <si>
    <t>Helen O'Brien, Rupert Simms, Dave Nicholls, Joe Nerini</t>
  </si>
  <si>
    <t>Willow Flea Beetle</t>
  </si>
  <si>
    <t>Crepidodera aurata</t>
  </si>
  <si>
    <t>Verified by Graham Finch</t>
  </si>
  <si>
    <t>Cylindroiulus caeruleocinctus</t>
  </si>
  <si>
    <t>JamesCalow</t>
  </si>
  <si>
    <t>Crepidodera plutus</t>
  </si>
  <si>
    <t>Found by beating Willow along stream side; several also already on nettles underneath Willow.</t>
  </si>
  <si>
    <t>Dave Nicholls, Annie Smith, Joe Nerini</t>
  </si>
  <si>
    <t>Dryophilocoris flavoquadrimaculatus</t>
  </si>
  <si>
    <t>one photo shows possible exfluvia.</t>
  </si>
  <si>
    <t>Dryops luridus</t>
  </si>
  <si>
    <t>Dave Nicholls, James Calow</t>
  </si>
  <si>
    <t>Elasmucha grisea</t>
  </si>
  <si>
    <t>Empis tessellata</t>
  </si>
  <si>
    <t>Entomophthora muscae</t>
  </si>
  <si>
    <t>Lichens</t>
  </si>
  <si>
    <t>Helen O'Brien, Rupert Simms, Annie Smith, Dave Nicholls, Joe Nerini</t>
  </si>
  <si>
    <t>Maggie Frankum, Dave Nicholls, Joe Nerini, James Calow</t>
  </si>
  <si>
    <t>Dave Nicholls, Emma (TCV), Annie Smith</t>
  </si>
  <si>
    <t>Graham Finch, Annie Smith, Maggie Frankum, James Calow</t>
  </si>
  <si>
    <t>Thick-legged Flower Beetle</t>
  </si>
  <si>
    <t>Ischnomera cyanea</t>
  </si>
  <si>
    <t>Graham Finch, Dave Nicholls</t>
  </si>
  <si>
    <t>Dendrocopos major</t>
  </si>
  <si>
    <t>Brian Stafford, Jim and Sue Graham, Annie Smiht</t>
  </si>
  <si>
    <t>Annie Smith, James Calow</t>
  </si>
  <si>
    <t>Annie Smith, Joe Nerini</t>
  </si>
  <si>
    <t>Common Orange Legionnaire</t>
  </si>
  <si>
    <t>Beris vallata</t>
  </si>
  <si>
    <t>Geoffrey Hall, BSBI, Dave Nichools</t>
  </si>
  <si>
    <t>Glyphipterix simpliciella</t>
  </si>
  <si>
    <t>Cocksfoot Moth</t>
  </si>
  <si>
    <t>Graham Calow</t>
  </si>
  <si>
    <t>Kentish Garden Snail</t>
  </si>
  <si>
    <t>Monacha cantiana</t>
  </si>
  <si>
    <t>Two young with hairs still on shell.</t>
  </si>
  <si>
    <t>Simon Bennett, Annie Smith</t>
  </si>
  <si>
    <t>Annie Smith, Dave Nicholls</t>
  </si>
  <si>
    <t>Geoffrey Hall, BSBI, Dave Nichoolls, Helen O'Brien</t>
  </si>
  <si>
    <t>Geoffrey Hall, BSBI, Simon Bennett, Dave Nicholls, Joe Nerini</t>
  </si>
  <si>
    <t>Geoffrey Hall, BSBI, Simon Bennett, Dave Nicholls, Joe Nerini, Helen O'Brien</t>
  </si>
  <si>
    <t>Geoffrey Hall, BSBI, Maggie Frankum, Helen O'Brien, Richard Kelly, Joe Nerini</t>
  </si>
  <si>
    <t>Geoffrey Hall, BSBI, Helen O'Brien, Maggie Frankum, Richard Kelly, Dave Nicholls</t>
  </si>
  <si>
    <t>Geoffrey Hall, BSBI, Helen O'Brien, Maggie Frankum, Richard Kelly, Joe Nerini</t>
  </si>
  <si>
    <t>Geoffrey Hall, BSBI, Maggie Frankum, Helen O'Brien, Richard Kelly, Dave Nicholls, Joe Nerini</t>
  </si>
  <si>
    <t>Geoffrey Hall, BSBI, Dave Nicholls, Helen O'Brien, Joe Nerini</t>
  </si>
  <si>
    <t>Geoffrey Hall, BSBI, Joe Nerini</t>
  </si>
  <si>
    <t>Cardamine pratensis</t>
  </si>
  <si>
    <t xml:space="preserve">Microplana terrestis
</t>
  </si>
  <si>
    <t>Flatworm</t>
  </si>
  <si>
    <t>Yorkshire fog</t>
  </si>
  <si>
    <t>Holcus mollis</t>
  </si>
  <si>
    <t>Pyrrhula pyrrhula</t>
  </si>
  <si>
    <t>Branta canadensis</t>
  </si>
  <si>
    <t>Fringilla coelebs</t>
  </si>
  <si>
    <t>Corvus monedula</t>
  </si>
  <si>
    <t>Larus sp</t>
  </si>
  <si>
    <t>Sturnus vulgaris</t>
  </si>
  <si>
    <t>Chloris chloris</t>
  </si>
  <si>
    <t>Recorded duirng BioBlitz</t>
  </si>
  <si>
    <t>Observed in brook</t>
  </si>
  <si>
    <t>Uta Hamzaoui</t>
  </si>
  <si>
    <t>Creeping feathermoss</t>
  </si>
  <si>
    <t>Rough-stalked feathermoss</t>
  </si>
  <si>
    <t>Silver moss</t>
  </si>
  <si>
    <t>Thread moss</t>
  </si>
  <si>
    <t>Pointed spear moss</t>
  </si>
  <si>
    <t>Redshank moss</t>
  </si>
  <si>
    <t>Lateral cryphaea</t>
  </si>
  <si>
    <t>Comb moss</t>
  </si>
  <si>
    <t>Common pin cushion</t>
  </si>
  <si>
    <t>Common feather moss</t>
  </si>
  <si>
    <t>Short-leaved pocket moss</t>
  </si>
  <si>
    <t>Common pocket moss</t>
  </si>
  <si>
    <t>Dilated scalewort</t>
  </si>
  <si>
    <t>Grey cushioned grimmia</t>
  </si>
  <si>
    <t>Silky wall feathermoss</t>
  </si>
  <si>
    <t>Cypress-leaved Plait moss</t>
  </si>
  <si>
    <t>Cresent cup liverwort</t>
  </si>
  <si>
    <t>Forked veilwort</t>
  </si>
  <si>
    <t>Wood Bristle moss</t>
  </si>
  <si>
    <t>Anonmalous Bristle moss</t>
  </si>
  <si>
    <t>White tipped Bristle moss</t>
  </si>
  <si>
    <t>Pelia liverwort</t>
  </si>
  <si>
    <t>Clustered feathermoss</t>
  </si>
  <si>
    <t>Long beaked water feathermoss</t>
  </si>
  <si>
    <t>Springy turf moss</t>
  </si>
  <si>
    <t>Thickpoint Grimmia</t>
  </si>
  <si>
    <t>Screw moss</t>
  </si>
  <si>
    <t>Wall Screw moss</t>
  </si>
  <si>
    <t>Lesser Yoke moss</t>
  </si>
  <si>
    <t>Helen O'Brien, Pam Mynott</t>
  </si>
  <si>
    <t>Recorded on wildlife camera set up at two points near to depot and outlier setts in flowerbeds</t>
  </si>
  <si>
    <t>Recorded on wildlife camera set up near to depot</t>
  </si>
  <si>
    <t>Pipistrellis pipistrellis</t>
  </si>
  <si>
    <t>Plecotus auritus</t>
  </si>
  <si>
    <t>Muntiacus reevsii</t>
  </si>
  <si>
    <t>Cuckoo flower</t>
  </si>
  <si>
    <t>Pentaglottis sempervirens</t>
  </si>
  <si>
    <t>Lamium purpureum</t>
  </si>
  <si>
    <t>Angelica archangelica</t>
  </si>
  <si>
    <t>Pulmonaria officinalis</t>
  </si>
  <si>
    <t>Common lungwort</t>
  </si>
  <si>
    <t>Choisya dewitteana Aztec Pearl</t>
  </si>
  <si>
    <t>Mexican orange blossom</t>
  </si>
  <si>
    <t>Polygonatum multiflorum</t>
  </si>
  <si>
    <t>Centranthus rube</t>
  </si>
  <si>
    <t>Mock orange</t>
  </si>
  <si>
    <t>Persicaria</t>
  </si>
  <si>
    <t>Persicaria sp</t>
  </si>
  <si>
    <t>Euphorbia sp</t>
  </si>
  <si>
    <t>Lamb's ear</t>
  </si>
  <si>
    <t xml:space="preserve">Virburnum </t>
  </si>
  <si>
    <t>Bloody cranesbill</t>
  </si>
  <si>
    <t>Caltha palustris</t>
  </si>
  <si>
    <t>Symphytum tuberosum</t>
  </si>
  <si>
    <t>Hellebore sp</t>
  </si>
  <si>
    <t>Carnation sp</t>
  </si>
  <si>
    <t>SK 604007</t>
  </si>
  <si>
    <t>SK 603 007</t>
  </si>
  <si>
    <t>Numerous</t>
  </si>
  <si>
    <t>Numerous and 1 adult</t>
  </si>
  <si>
    <t>10 male and female</t>
  </si>
  <si>
    <t>N/A</t>
  </si>
  <si>
    <t>Common Carder bee</t>
  </si>
  <si>
    <t>SK603300</t>
  </si>
  <si>
    <t>SK604300</t>
  </si>
  <si>
    <t>SK605300</t>
  </si>
  <si>
    <t>Malus sp</t>
  </si>
  <si>
    <t>MOTHS</t>
  </si>
  <si>
    <t>BRYOPHYTES</t>
  </si>
  <si>
    <t>Crepidodera fulvicornis</t>
  </si>
  <si>
    <t>Amandinea punctata</t>
  </si>
  <si>
    <t>Arthonia radiata</t>
  </si>
  <si>
    <t>Aspicilia calcarea</t>
  </si>
  <si>
    <t>Aspicilia contorta subsp. hoffmanniana</t>
  </si>
  <si>
    <t>Caloplaca citrina s. lat.</t>
  </si>
  <si>
    <t>Caloplaca crenulatella</t>
  </si>
  <si>
    <t>Caloplaca dichroa</t>
  </si>
  <si>
    <t>Caloplaca flavescens</t>
  </si>
  <si>
    <t>Caloplaca flavocitrina</t>
  </si>
  <si>
    <t>Caloplaca holocarpa s. str.</t>
  </si>
  <si>
    <t>Caloplaca oasis</t>
  </si>
  <si>
    <t>Candelariella aurella f. aurella</t>
  </si>
  <si>
    <t>Candelariella reflexa</t>
  </si>
  <si>
    <t>Candelariella vitellina f. vitellina</t>
  </si>
  <si>
    <t>Diploicia canescens</t>
  </si>
  <si>
    <t>Evernia prunastri</t>
  </si>
  <si>
    <t>Lecanora albescens</t>
  </si>
  <si>
    <t>Lecanora chlarotera</t>
  </si>
  <si>
    <t>Lecanora dispersa</t>
  </si>
  <si>
    <t>Lecanora expallens</t>
  </si>
  <si>
    <t>Lecanora muralis</t>
  </si>
  <si>
    <t>Lecanora polytropa</t>
  </si>
  <si>
    <t>Lecidella elaeochroma f. elaeochroma</t>
  </si>
  <si>
    <t>Lecidella scabra</t>
  </si>
  <si>
    <t>Lecidella stigmatea</t>
  </si>
  <si>
    <t>Lepraria incana s. str.</t>
  </si>
  <si>
    <t>Melanelixia glabratula</t>
  </si>
  <si>
    <t>Melanelixia subaurifera</t>
  </si>
  <si>
    <t>Micarea denigrata</t>
  </si>
  <si>
    <t>Parmelia sulcata</t>
  </si>
  <si>
    <t>Parmotrema perlatum</t>
  </si>
  <si>
    <t>Phaeophyscia orbicularis</t>
  </si>
  <si>
    <t>Physcia adscendens</t>
  </si>
  <si>
    <t>Physcia tenella</t>
  </si>
  <si>
    <t>Porpidia tuberculosa</t>
  </si>
  <si>
    <t>Punctelia subrudecta s. str.</t>
  </si>
  <si>
    <t>Trapelia placodioides</t>
  </si>
  <si>
    <t>Verrucaria calciseda</t>
  </si>
  <si>
    <t>Verrucaria hochstetteri</t>
  </si>
  <si>
    <t>Verrucaria nigrescens f. nigrescens</t>
  </si>
  <si>
    <t>Verrucaria nigrescens f. tectorum</t>
  </si>
  <si>
    <t>Xanthoria parietina</t>
  </si>
  <si>
    <t>Xanthoria polycarpa</t>
  </si>
  <si>
    <t>Ivan Pedley</t>
  </si>
  <si>
    <t>Ivan Pedley, James Calow</t>
  </si>
  <si>
    <t>SK 6000</t>
  </si>
  <si>
    <t>Recorder not available at time of BioBlitz</t>
  </si>
  <si>
    <t>Adela reaumurella</t>
  </si>
  <si>
    <t>Argyresthia trifasciata</t>
  </si>
  <si>
    <t>Epiphyas postvittana</t>
  </si>
  <si>
    <t>Gracillaria syringella</t>
  </si>
  <si>
    <t>Psychoides filicivora</t>
  </si>
  <si>
    <t>20+</t>
  </si>
  <si>
    <t>Graham and Anona Finch</t>
  </si>
  <si>
    <t>Beat from various shrubs</t>
  </si>
  <si>
    <t>Flying around Nettle beds</t>
  </si>
  <si>
    <t>Tenented larval cases on Birch</t>
  </si>
  <si>
    <t>Annie Smith, Anona Finch, James Calow, Graham Finch</t>
  </si>
  <si>
    <t>Graham and Anona Finch, James Calow</t>
  </si>
  <si>
    <t>Green long-horn</t>
  </si>
  <si>
    <t>Common nettle-tap</t>
  </si>
  <si>
    <t>Triple barred argent</t>
  </si>
  <si>
    <t>Light brown apple moth</t>
  </si>
  <si>
    <t>Esperia sulphuella</t>
  </si>
  <si>
    <t>Sulphur tubic</t>
  </si>
  <si>
    <t>Privet leaf miner</t>
  </si>
  <si>
    <t>Fern smut</t>
  </si>
  <si>
    <t>Dave Nicholls, Annie Smith, Graham Finch</t>
  </si>
  <si>
    <t>Knighton spinney, also near to Heath garden</t>
  </si>
  <si>
    <t>Large red damselfly</t>
  </si>
  <si>
    <t>Azure damselfly</t>
  </si>
  <si>
    <t>Pyrrhosoma nymphula</t>
  </si>
  <si>
    <t>Graham Ficnh</t>
  </si>
  <si>
    <t>Saffron Brook</t>
  </si>
  <si>
    <t>Beat from Hawthorn blossom</t>
  </si>
  <si>
    <t>50+</t>
  </si>
  <si>
    <t>Anotylus rugosus</t>
  </si>
  <si>
    <t>Swept from low vegetation</t>
  </si>
  <si>
    <t>Aphodius prodromus</t>
  </si>
  <si>
    <t>Settled on clothing</t>
  </si>
  <si>
    <t>1 and 8</t>
  </si>
  <si>
    <t>James Callow, Graham Finch</t>
  </si>
  <si>
    <t xml:space="preserve">Identified from specimen by Richard Wright,
</t>
  </si>
  <si>
    <t xml:space="preserve"> Beat from various shrubs</t>
  </si>
  <si>
    <t>Cantharis decipiens</t>
  </si>
  <si>
    <t>Ceutorhynchus obstrictus</t>
  </si>
  <si>
    <t>Beat from long-leaved Willow</t>
  </si>
  <si>
    <t>30+</t>
  </si>
  <si>
    <t>Dytiscus marginatus</t>
  </si>
  <si>
    <t>Noted in the park - Laburnham Way and recorded on Naturespot</t>
  </si>
  <si>
    <t>Hydrobius fuscipes</t>
  </si>
  <si>
    <t>100+</t>
  </si>
  <si>
    <t>Perapion violaceum</t>
  </si>
  <si>
    <t>Plagiodera versicolor</t>
  </si>
  <si>
    <t>Pterostichus vernalis</t>
  </si>
  <si>
    <t>Swept from Nettle</t>
  </si>
  <si>
    <t>Swept from brookside vegetation</t>
  </si>
  <si>
    <t>Tachyporus obtusus</t>
  </si>
  <si>
    <t>Propylea quattuordecimpunctata</t>
  </si>
  <si>
    <t>14-spot ladybird</t>
  </si>
  <si>
    <t xml:space="preserve"> Halyzia sedecimguttata</t>
  </si>
  <si>
    <t>Orange ladybird</t>
  </si>
  <si>
    <t>Beat from conifer</t>
  </si>
  <si>
    <t>Records in RED - non-native species noted by recorders during BioBlitz but which do not contribute to the overalll totals</t>
  </si>
  <si>
    <t>Records in ORANGE - recorded on Naturespot and awaiting confirmation</t>
  </si>
  <si>
    <t>Records in GREEN - noteworthy - rare in locally, VC55 or nationally</t>
  </si>
  <si>
    <t>Blood worm</t>
  </si>
  <si>
    <t>Leech</t>
  </si>
  <si>
    <t>Pond snail</t>
  </si>
  <si>
    <t>Freshwater hog louse</t>
  </si>
  <si>
    <t>Mayfly nymph</t>
  </si>
  <si>
    <t>Water mite</t>
  </si>
  <si>
    <t>Water shrimp</t>
  </si>
  <si>
    <t>Caddis fly</t>
  </si>
  <si>
    <t>Great diving beetle</t>
  </si>
  <si>
    <t>Water scorpion</t>
  </si>
  <si>
    <t>Greater water boatman</t>
  </si>
  <si>
    <t>FISH</t>
  </si>
  <si>
    <t>Three-spined stickleback</t>
  </si>
  <si>
    <t>Fish</t>
  </si>
  <si>
    <t>10+</t>
  </si>
  <si>
    <t>In Saffron Brook and Heath garden pond</t>
  </si>
  <si>
    <t>Rupert Simms, Alan TRT</t>
  </si>
  <si>
    <t>Pond skater</t>
  </si>
  <si>
    <t>Aquatic Invertbrates</t>
  </si>
  <si>
    <t>Hydracarina sp</t>
  </si>
  <si>
    <t>Acarina</t>
  </si>
  <si>
    <t>Gammarus pulex</t>
  </si>
  <si>
    <t>Amphipoda</t>
  </si>
  <si>
    <t>Dytiscus marginalis</t>
  </si>
  <si>
    <t>Coleoptera</t>
  </si>
  <si>
    <t>Simulium sp</t>
  </si>
  <si>
    <t>Black-fly larvae</t>
  </si>
  <si>
    <t>Diptera</t>
  </si>
  <si>
    <t>Baetis sp</t>
  </si>
  <si>
    <t>Ephemeroptera</t>
  </si>
  <si>
    <t>Erpobdella octoculata</t>
  </si>
  <si>
    <t>Glossiphoniidae</t>
  </si>
  <si>
    <t>Corixidae sigara</t>
  </si>
  <si>
    <t>Hemiptera</t>
  </si>
  <si>
    <t>Tubifex sp</t>
  </si>
  <si>
    <t>Oligochaeta</t>
  </si>
  <si>
    <t>Mollusca</t>
  </si>
  <si>
    <t>Asellus aquaticus</t>
  </si>
  <si>
    <t>Isopoda</t>
  </si>
  <si>
    <t>Agrion Splendens</t>
  </si>
  <si>
    <t>Odonata</t>
  </si>
  <si>
    <t>Gerris lacustris</t>
  </si>
  <si>
    <t>Limnephilidae sp C</t>
  </si>
  <si>
    <t>Trichoptera</t>
  </si>
  <si>
    <t>Nepa cinerea</t>
  </si>
  <si>
    <t>Southern hawker nymph</t>
  </si>
  <si>
    <t>Banded damoiselle nymph</t>
  </si>
  <si>
    <t>Aeshna cyanea</t>
  </si>
  <si>
    <t>Mide larvae</t>
  </si>
  <si>
    <t>Choromonid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</si>
</sst>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0"/>
      <color indexed="8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sz val="11"/>
      <color theme="9" tint="-0.24997711111789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i/>
      <sz val="11"/>
      <color theme="9" tint="-0.249977111117893"/>
      <name val="Arial"/>
      <family val="2"/>
    </font>
    <font>
      <sz val="12"/>
      <color theme="1"/>
      <name val="Calibri"/>
      <family val="2"/>
      <scheme val="minor"/>
    </font>
    <font>
      <sz val="11"/>
      <color rgb="FF00B050"/>
      <name val="Arial"/>
      <family val="2"/>
    </font>
    <font>
      <i/>
      <sz val="11"/>
      <color rgb="FF00B05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</borders>
  <cellStyleXfs count="53">
    <xf numFmtId="0" fontId="0" fillId="0" borderId="0"/>
    <xf numFmtId="0" fontId="8" fillId="0" borderId="0"/>
    <xf numFmtId="0" fontId="11" fillId="0" borderId="0"/>
    <xf numFmtId="0" fontId="11" fillId="0" borderId="0"/>
    <xf numFmtId="0" fontId="17" fillId="0" borderId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4" applyNumberFormat="0" applyAlignment="0" applyProtection="0"/>
    <xf numFmtId="0" fontId="27" fillId="6" borderId="5" applyNumberFormat="0" applyAlignment="0" applyProtection="0"/>
    <xf numFmtId="0" fontId="28" fillId="6" borderId="4" applyNumberFormat="0" applyAlignment="0" applyProtection="0"/>
    <xf numFmtId="0" fontId="29" fillId="0" borderId="6" applyNumberFormat="0" applyFill="0" applyAlignment="0" applyProtection="0"/>
    <xf numFmtId="0" fontId="30" fillId="7" borderId="7" applyNumberFormat="0" applyAlignment="0" applyProtection="0"/>
    <xf numFmtId="0" fontId="13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32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2" fillId="32" borderId="0" applyNumberFormat="0" applyBorder="0" applyAlignment="0" applyProtection="0"/>
    <xf numFmtId="0" fontId="36" fillId="0" borderId="0"/>
    <xf numFmtId="0" fontId="40" fillId="0" borderId="0"/>
    <xf numFmtId="0" fontId="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40" fillId="0" borderId="0"/>
    <xf numFmtId="0" fontId="11" fillId="0" borderId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14" fontId="3" fillId="0" borderId="0" xfId="0" applyNumberFormat="1" applyFont="1"/>
    <xf numFmtId="0" fontId="9" fillId="0" borderId="0" xfId="1" applyFont="1" applyFill="1" applyBorder="1" applyAlignment="1"/>
    <xf numFmtId="0" fontId="9" fillId="0" borderId="0" xfId="2" applyFont="1" applyBorder="1"/>
    <xf numFmtId="0" fontId="9" fillId="0" borderId="0" xfId="2" applyFont="1"/>
    <xf numFmtId="0" fontId="12" fillId="0" borderId="0" xfId="1" applyFont="1" applyFill="1" applyBorder="1" applyAlignment="1"/>
    <xf numFmtId="0" fontId="9" fillId="0" borderId="0" xfId="2" applyFont="1" applyBorder="1" applyAlignment="1">
      <alignment wrapText="1"/>
    </xf>
    <xf numFmtId="0" fontId="14" fillId="0" borderId="0" xfId="0" applyFont="1"/>
    <xf numFmtId="0" fontId="15" fillId="0" borderId="0" xfId="0" applyFont="1"/>
    <xf numFmtId="14" fontId="14" fillId="0" borderId="0" xfId="0" applyNumberFormat="1" applyFont="1"/>
    <xf numFmtId="0" fontId="14" fillId="0" borderId="0" xfId="0" applyFont="1" applyFill="1" applyBorder="1"/>
    <xf numFmtId="0" fontId="13" fillId="0" borderId="0" xfId="0" applyFont="1"/>
    <xf numFmtId="0" fontId="0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Fill="1" applyBorder="1"/>
    <xf numFmtId="14" fontId="16" fillId="0" borderId="0" xfId="0" applyNumberFormat="1" applyFont="1"/>
    <xf numFmtId="0" fontId="0" fillId="0" borderId="0" xfId="0"/>
    <xf numFmtId="0" fontId="3" fillId="0" borderId="0" xfId="0" applyFont="1" applyFill="1" applyBorder="1"/>
    <xf numFmtId="0" fontId="13" fillId="0" borderId="0" xfId="0" applyFont="1"/>
    <xf numFmtId="0" fontId="0" fillId="0" borderId="0" xfId="0"/>
    <xf numFmtId="14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Fill="1" applyBorder="1"/>
    <xf numFmtId="0" fontId="33" fillId="0" borderId="0" xfId="0" applyFont="1"/>
    <xf numFmtId="0" fontId="9" fillId="0" borderId="0" xfId="0" applyFont="1"/>
    <xf numFmtId="0" fontId="34" fillId="0" borderId="0" xfId="0" applyFont="1"/>
    <xf numFmtId="0" fontId="0" fillId="0" borderId="0" xfId="0"/>
    <xf numFmtId="0" fontId="4" fillId="0" borderId="0" xfId="0" applyFont="1" applyAlignment="1">
      <alignment vertical="top" wrapText="1"/>
    </xf>
    <xf numFmtId="0" fontId="9" fillId="0" borderId="0" xfId="2" applyFont="1" applyFill="1"/>
    <xf numFmtId="0" fontId="10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5" fillId="0" borderId="0" xfId="0" applyFont="1"/>
    <xf numFmtId="0" fontId="4" fillId="0" borderId="0" xfId="0" applyFont="1" applyAlignment="1">
      <alignment wrapText="1"/>
    </xf>
    <xf numFmtId="0" fontId="10" fillId="33" borderId="0" xfId="3" applyFont="1" applyFill="1" applyBorder="1" applyAlignment="1">
      <alignment vertical="top" wrapText="1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3" fillId="0" borderId="0" xfId="0" applyNumberFormat="1" applyFont="1" applyBorder="1"/>
    <xf numFmtId="0" fontId="0" fillId="0" borderId="0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6" fillId="0" borderId="11" xfId="46" applyBorder="1" applyAlignment="1">
      <alignment horizontal="center" vertical="center"/>
    </xf>
    <xf numFmtId="0" fontId="36" fillId="0" borderId="0" xfId="46" applyBorder="1" applyAlignment="1">
      <alignment horizontal="center" vertical="center"/>
    </xf>
    <xf numFmtId="0" fontId="36" fillId="0" borderId="11" xfId="46" applyBorder="1" applyAlignment="1">
      <alignment horizontal="center" vertical="center"/>
    </xf>
    <xf numFmtId="0" fontId="36" fillId="0" borderId="12" xfId="46" applyBorder="1"/>
    <xf numFmtId="0" fontId="36" fillId="0" borderId="12" xfId="46" applyBorder="1"/>
    <xf numFmtId="0" fontId="36" fillId="0" borderId="12" xfId="46" applyBorder="1"/>
    <xf numFmtId="0" fontId="3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6" fillId="0" borderId="12" xfId="46" applyBorder="1"/>
    <xf numFmtId="0" fontId="38" fillId="0" borderId="0" xfId="4" applyFont="1"/>
    <xf numFmtId="0" fontId="37" fillId="0" borderId="0" xfId="0" applyFont="1" applyFill="1" applyBorder="1"/>
    <xf numFmtId="0" fontId="37" fillId="0" borderId="0" xfId="0" applyFont="1" applyAlignment="1">
      <alignment horizontal="center"/>
    </xf>
    <xf numFmtId="0" fontId="4" fillId="0" borderId="13" xfId="46" applyFont="1" applyBorder="1"/>
    <xf numFmtId="0" fontId="38" fillId="0" borderId="0" xfId="0" applyFont="1"/>
    <xf numFmtId="0" fontId="36" fillId="0" borderId="11" xfId="46" applyBorder="1" applyAlignment="1">
      <alignment horizontal="center" vertical="center"/>
    </xf>
    <xf numFmtId="0" fontId="36" fillId="0" borderId="12" xfId="46" applyBorder="1"/>
    <xf numFmtId="0" fontId="36" fillId="0" borderId="12" xfId="46" applyBorder="1"/>
    <xf numFmtId="0" fontId="36" fillId="0" borderId="11" xfId="46" applyBorder="1" applyAlignment="1">
      <alignment horizontal="center" vertical="center"/>
    </xf>
    <xf numFmtId="0" fontId="36" fillId="0" borderId="12" xfId="46" applyBorder="1"/>
    <xf numFmtId="0" fontId="36" fillId="0" borderId="12" xfId="46" applyBorder="1"/>
    <xf numFmtId="0" fontId="36" fillId="0" borderId="12" xfId="46" applyBorder="1"/>
    <xf numFmtId="0" fontId="36" fillId="0" borderId="12" xfId="46" applyBorder="1"/>
    <xf numFmtId="0" fontId="36" fillId="0" borderId="12" xfId="46" applyBorder="1"/>
    <xf numFmtId="0" fontId="36" fillId="0" borderId="12" xfId="46" applyBorder="1"/>
    <xf numFmtId="0" fontId="37" fillId="0" borderId="0" xfId="0" applyFont="1"/>
    <xf numFmtId="14" fontId="37" fillId="0" borderId="0" xfId="0" applyNumberFormat="1" applyFont="1"/>
    <xf numFmtId="0" fontId="36" fillId="0" borderId="12" xfId="46" applyBorder="1"/>
    <xf numFmtId="0" fontId="36" fillId="0" borderId="14" xfId="46" applyBorder="1"/>
    <xf numFmtId="0" fontId="36" fillId="0" borderId="12" xfId="46" applyBorder="1"/>
    <xf numFmtId="0" fontId="39" fillId="0" borderId="0" xfId="0" applyFont="1"/>
    <xf numFmtId="0" fontId="4" fillId="0" borderId="0" xfId="3" applyFont="1" applyBorder="1"/>
    <xf numFmtId="0" fontId="3" fillId="0" borderId="0" xfId="51" applyFont="1"/>
    <xf numFmtId="0" fontId="4" fillId="0" borderId="0" xfId="3" applyFont="1" applyFill="1" applyBorder="1"/>
    <xf numFmtId="0" fontId="4" fillId="0" borderId="0" xfId="3" applyFont="1" applyFill="1"/>
    <xf numFmtId="0" fontId="4" fillId="0" borderId="0" xfId="48" applyFont="1" applyFill="1" applyBorder="1" applyAlignment="1"/>
    <xf numFmtId="0" fontId="3" fillId="0" borderId="0" xfId="3" applyFont="1"/>
    <xf numFmtId="0" fontId="4" fillId="0" borderId="0" xfId="3" applyFont="1"/>
    <xf numFmtId="0" fontId="4" fillId="0" borderId="0" xfId="51" applyFont="1"/>
    <xf numFmtId="0" fontId="3" fillId="0" borderId="0" xfId="3" applyFont="1" applyFill="1" applyBorder="1"/>
    <xf numFmtId="0" fontId="3" fillId="0" borderId="0" xfId="48" applyFont="1" applyFill="1" applyBorder="1" applyAlignment="1"/>
  </cellXfs>
  <cellStyles count="53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 2" xfId="49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/>
    <cellStyle name="Normal 3" xfId="2"/>
    <cellStyle name="Normal 3 2" xfId="52"/>
    <cellStyle name="Normal 4" xfId="4"/>
    <cellStyle name="Normal 4 2" xfId="51"/>
    <cellStyle name="Normal 5" xfId="46"/>
    <cellStyle name="Normal 5 2" xfId="50"/>
    <cellStyle name="Normal 6" xfId="47"/>
    <cellStyle name="Normal_Sheet1" xfId="48"/>
    <cellStyle name="Normal_Sheet1 2" xfId="1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Knighton Park BioBlitz 12th and 13th May 2017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'Intro Sheet'!$A$3:$A$16</c:f>
              <c:strCache>
                <c:ptCount val="14"/>
                <c:pt idx="0">
                  <c:v>Amphibians</c:v>
                </c:pt>
                <c:pt idx="1">
                  <c:v>Aquatic Invertbrates</c:v>
                </c:pt>
                <c:pt idx="2">
                  <c:v>Birds</c:v>
                </c:pt>
                <c:pt idx="3">
                  <c:v>Bryophytes</c:v>
                </c:pt>
                <c:pt idx="4">
                  <c:v>Fish</c:v>
                </c:pt>
                <c:pt idx="5">
                  <c:v>Fungi</c:v>
                </c:pt>
                <c:pt idx="6">
                  <c:v>Invertebrates</c:v>
                </c:pt>
                <c:pt idx="7">
                  <c:v>Lichens</c:v>
                </c:pt>
                <c:pt idx="8">
                  <c:v>Mammals</c:v>
                </c:pt>
                <c:pt idx="9">
                  <c:v>Moths</c:v>
                </c:pt>
                <c:pt idx="10">
                  <c:v>Plants</c:v>
                </c:pt>
                <c:pt idx="11">
                  <c:v>Trees</c:v>
                </c:pt>
                <c:pt idx="13">
                  <c:v>TOTAL</c:v>
                </c:pt>
              </c:strCache>
            </c:strRef>
          </c:cat>
          <c:val>
            <c:numRef>
              <c:f>'Intro Sheet'!$B$3:$B$16</c:f>
              <c:numCache>
                <c:formatCode>General</c:formatCode>
                <c:ptCount val="14"/>
                <c:pt idx="0">
                  <c:v>3</c:v>
                </c:pt>
                <c:pt idx="1">
                  <c:v>16</c:v>
                </c:pt>
                <c:pt idx="2">
                  <c:v>31</c:v>
                </c:pt>
                <c:pt idx="3">
                  <c:v>29</c:v>
                </c:pt>
                <c:pt idx="4">
                  <c:v>1</c:v>
                </c:pt>
                <c:pt idx="5">
                  <c:v>5</c:v>
                </c:pt>
                <c:pt idx="6">
                  <c:v>128</c:v>
                </c:pt>
                <c:pt idx="7">
                  <c:v>43</c:v>
                </c:pt>
                <c:pt idx="8">
                  <c:v>6</c:v>
                </c:pt>
                <c:pt idx="9">
                  <c:v>17</c:v>
                </c:pt>
                <c:pt idx="10">
                  <c:v>124</c:v>
                </c:pt>
                <c:pt idx="11">
                  <c:v>34</c:v>
                </c:pt>
                <c:pt idx="13">
                  <c:v>437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23811</xdr:colOff>
      <xdr:row>2</xdr:row>
      <xdr:rowOff>128587</xdr:rowOff>
    </xdr:from>
    <xdr:to>
      <xdr:col>18</xdr:col>
      <xdr:colOff>66674</xdr:colOff>
      <xdr:row>24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K34" sqref="K34"/>
    </sheetView>
  </sheetViews>
  <sheetFormatPr defaultRowHeight="14.25" x14ac:dyDescent="0.2"/>
  <cols>
    <col min="1" max="1" width="23.42578125" style="2" customWidth="1"/>
    <col min="2" max="16384" width="9.140625" style="2"/>
  </cols>
  <sheetData>
    <row r="1" spans="1:2" ht="15" x14ac:dyDescent="0.25">
      <c r="A1" s="1" t="s">
        <v>0</v>
      </c>
    </row>
    <row r="3" spans="1:2" x14ac:dyDescent="0.2">
      <c r="A3" s="2" t="s">
        <v>11</v>
      </c>
      <c r="B3" s="2">
        <v>3</v>
      </c>
    </row>
    <row r="4" spans="1:2" x14ac:dyDescent="0.2">
      <c r="A4" s="2" t="s">
        <v>1066</v>
      </c>
      <c r="B4" s="2">
        <v>16</v>
      </c>
    </row>
    <row r="5" spans="1:2" x14ac:dyDescent="0.2">
      <c r="A5" s="2" t="s">
        <v>22</v>
      </c>
      <c r="B5" s="2">
        <v>31</v>
      </c>
    </row>
    <row r="6" spans="1:2" x14ac:dyDescent="0.2">
      <c r="A6" s="2" t="s">
        <v>19</v>
      </c>
      <c r="B6" s="2">
        <v>29</v>
      </c>
    </row>
    <row r="7" spans="1:2" x14ac:dyDescent="0.2">
      <c r="A7" s="2" t="s">
        <v>1061</v>
      </c>
      <c r="B7" s="2">
        <v>1</v>
      </c>
    </row>
    <row r="8" spans="1:2" x14ac:dyDescent="0.2">
      <c r="A8" s="2" t="s">
        <v>20</v>
      </c>
      <c r="B8" s="2">
        <v>5</v>
      </c>
    </row>
    <row r="9" spans="1:2" x14ac:dyDescent="0.2">
      <c r="A9" s="2" t="s">
        <v>21</v>
      </c>
      <c r="B9" s="2">
        <v>128</v>
      </c>
    </row>
    <row r="10" spans="1:2" x14ac:dyDescent="0.2">
      <c r="A10" s="2" t="s">
        <v>825</v>
      </c>
      <c r="B10" s="2">
        <v>43</v>
      </c>
    </row>
    <row r="11" spans="1:2" x14ac:dyDescent="0.2">
      <c r="A11" s="2" t="s">
        <v>636</v>
      </c>
      <c r="B11" s="2">
        <v>6</v>
      </c>
    </row>
    <row r="12" spans="1:2" x14ac:dyDescent="0.2">
      <c r="A12" s="2" t="s">
        <v>91</v>
      </c>
      <c r="B12" s="2">
        <v>17</v>
      </c>
    </row>
    <row r="13" spans="1:2" x14ac:dyDescent="0.2">
      <c r="A13" s="2" t="s">
        <v>698</v>
      </c>
      <c r="B13" s="30">
        <v>124</v>
      </c>
    </row>
    <row r="14" spans="1:2" x14ac:dyDescent="0.2">
      <c r="A14" s="2" t="s">
        <v>699</v>
      </c>
      <c r="B14" s="2">
        <v>34</v>
      </c>
    </row>
    <row r="16" spans="1:2" ht="15" x14ac:dyDescent="0.25">
      <c r="A16" s="1" t="s">
        <v>700</v>
      </c>
      <c r="B16" s="1">
        <f>SUM(B3:B14)</f>
        <v>437</v>
      </c>
    </row>
    <row r="18" spans="1:1" x14ac:dyDescent="0.2">
      <c r="A18" s="2" t="s">
        <v>1045</v>
      </c>
    </row>
    <row r="19" spans="1:1" x14ac:dyDescent="0.2">
      <c r="A19" s="2" t="s">
        <v>1046</v>
      </c>
    </row>
    <row r="20" spans="1:1" x14ac:dyDescent="0.2">
      <c r="A20" s="2" t="s">
        <v>1047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26" sqref="H26"/>
    </sheetView>
  </sheetViews>
  <sheetFormatPr defaultRowHeight="14.25" x14ac:dyDescent="0.2"/>
  <cols>
    <col min="1" max="1" width="13" style="2" customWidth="1"/>
    <col min="2" max="2" width="16.28515625" style="2" bestFit="1" customWidth="1"/>
    <col min="3" max="3" width="16.85546875" style="2" bestFit="1" customWidth="1"/>
    <col min="4" max="4" width="14.42578125" style="2" bestFit="1" customWidth="1"/>
    <col min="5" max="5" width="30.140625" style="2" customWidth="1"/>
    <col min="6" max="6" width="23.42578125" style="2" customWidth="1"/>
    <col min="7" max="7" width="21" style="2" customWidth="1"/>
    <col min="8" max="8" width="36.28515625" style="2" customWidth="1"/>
    <col min="9" max="16384" width="9.140625" style="2"/>
  </cols>
  <sheetData>
    <row r="1" spans="1:9" ht="15" x14ac:dyDescent="0.25">
      <c r="A1" s="4" t="s">
        <v>610</v>
      </c>
      <c r="C1" s="5"/>
      <c r="D1" s="5"/>
      <c r="E1" s="5"/>
      <c r="F1" s="5"/>
      <c r="G1" s="5"/>
      <c r="H1" s="5"/>
    </row>
    <row r="2" spans="1:9" s="1" customFormat="1" ht="15" x14ac:dyDescent="0.25">
      <c r="A2" s="1" t="s">
        <v>24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" t="s">
        <v>760</v>
      </c>
    </row>
    <row r="3" spans="1:9" x14ac:dyDescent="0.2">
      <c r="A3" s="7">
        <v>42867</v>
      </c>
      <c r="B3" s="2" t="s">
        <v>649</v>
      </c>
      <c r="C3" s="3" t="s">
        <v>648</v>
      </c>
      <c r="D3" s="2" t="s">
        <v>636</v>
      </c>
      <c r="E3" s="5" t="s">
        <v>14</v>
      </c>
      <c r="F3" s="2" t="s">
        <v>901</v>
      </c>
      <c r="G3" s="2" t="s">
        <v>935</v>
      </c>
      <c r="H3" s="2" t="s">
        <v>902</v>
      </c>
    </row>
    <row r="4" spans="1:9" x14ac:dyDescent="0.2">
      <c r="A4" s="7">
        <v>42867</v>
      </c>
      <c r="B4" s="2" t="s">
        <v>650</v>
      </c>
      <c r="C4" s="3" t="s">
        <v>906</v>
      </c>
      <c r="D4" s="2" t="s">
        <v>636</v>
      </c>
      <c r="E4" s="5" t="s">
        <v>14</v>
      </c>
      <c r="F4" s="2" t="s">
        <v>43</v>
      </c>
      <c r="G4" s="2" t="s">
        <v>935</v>
      </c>
      <c r="H4" s="2" t="s">
        <v>903</v>
      </c>
    </row>
    <row r="5" spans="1:9" x14ac:dyDescent="0.2">
      <c r="A5" s="7">
        <v>42867</v>
      </c>
      <c r="B5" s="2" t="s">
        <v>645</v>
      </c>
      <c r="C5" s="3" t="s">
        <v>645</v>
      </c>
      <c r="D5" s="2" t="s">
        <v>636</v>
      </c>
      <c r="E5" s="5" t="s">
        <v>14</v>
      </c>
      <c r="F5" s="2" t="s">
        <v>647</v>
      </c>
      <c r="G5" s="2" t="s">
        <v>936</v>
      </c>
      <c r="H5" s="2" t="s">
        <v>646</v>
      </c>
    </row>
    <row r="6" spans="1:9" x14ac:dyDescent="0.2">
      <c r="A6" s="7">
        <v>42867</v>
      </c>
      <c r="B6" s="2" t="s">
        <v>642</v>
      </c>
      <c r="C6" s="3" t="s">
        <v>904</v>
      </c>
      <c r="D6" s="2" t="s">
        <v>636</v>
      </c>
      <c r="E6" s="5" t="s">
        <v>14</v>
      </c>
      <c r="F6" s="2" t="s">
        <v>647</v>
      </c>
      <c r="G6" s="2" t="s">
        <v>936</v>
      </c>
      <c r="H6" s="2" t="s">
        <v>644</v>
      </c>
    </row>
    <row r="7" spans="1:9" x14ac:dyDescent="0.2">
      <c r="A7" s="7">
        <v>42867</v>
      </c>
      <c r="B7" s="2" t="s">
        <v>643</v>
      </c>
      <c r="C7" s="3" t="s">
        <v>905</v>
      </c>
      <c r="D7" s="2" t="s">
        <v>636</v>
      </c>
      <c r="E7" s="5" t="s">
        <v>14</v>
      </c>
      <c r="F7" s="2" t="s">
        <v>647</v>
      </c>
      <c r="G7" s="2" t="s">
        <v>936</v>
      </c>
      <c r="H7" s="2" t="s">
        <v>644</v>
      </c>
    </row>
    <row r="8" spans="1:9" x14ac:dyDescent="0.2">
      <c r="A8" s="7">
        <v>42867</v>
      </c>
      <c r="B8" s="2" t="s">
        <v>592</v>
      </c>
      <c r="C8" s="3" t="s">
        <v>591</v>
      </c>
      <c r="D8" s="2" t="s">
        <v>636</v>
      </c>
      <c r="E8" s="5" t="s">
        <v>14</v>
      </c>
      <c r="F8" s="2" t="s">
        <v>637</v>
      </c>
      <c r="G8" s="2" t="s">
        <v>937</v>
      </c>
      <c r="H8" s="2" t="s">
        <v>638</v>
      </c>
      <c r="I8" s="2" t="s">
        <v>761</v>
      </c>
    </row>
  </sheetData>
  <sortState ref="A3:I8">
    <sortCondition ref="C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30" sqref="B30"/>
    </sheetView>
  </sheetViews>
  <sheetFormatPr defaultRowHeight="14.25" x14ac:dyDescent="0.2"/>
  <cols>
    <col min="1" max="1" width="15.28515625" style="2" customWidth="1"/>
    <col min="2" max="2" width="23.28515625" style="2" customWidth="1"/>
    <col min="3" max="3" width="31.85546875" style="2" customWidth="1"/>
    <col min="4" max="5" width="15.5703125" style="2" customWidth="1"/>
    <col min="6" max="6" width="26.140625" style="2" customWidth="1"/>
    <col min="7" max="7" width="17.42578125" style="2" customWidth="1"/>
    <col min="8" max="8" width="13" style="2" customWidth="1"/>
    <col min="9" max="9" width="43.140625" style="2" customWidth="1"/>
    <col min="10" max="16384" width="9.140625" style="2"/>
  </cols>
  <sheetData>
    <row r="1" spans="1:10" ht="15" x14ac:dyDescent="0.25">
      <c r="A1" s="1" t="s">
        <v>939</v>
      </c>
    </row>
    <row r="2" spans="1:10" ht="15" x14ac:dyDescent="0.25">
      <c r="A2" s="1" t="s">
        <v>24</v>
      </c>
      <c r="B2" s="1" t="s">
        <v>2</v>
      </c>
      <c r="C2" s="1" t="s">
        <v>3</v>
      </c>
      <c r="D2" s="1" t="s">
        <v>4</v>
      </c>
      <c r="E2" s="1" t="s">
        <v>94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765</v>
      </c>
    </row>
    <row r="3" spans="1:10" x14ac:dyDescent="0.2">
      <c r="A3" s="7">
        <v>42867</v>
      </c>
      <c r="B3" s="2" t="s">
        <v>86</v>
      </c>
      <c r="C3" s="3" t="s">
        <v>85</v>
      </c>
      <c r="D3" s="2" t="s">
        <v>91</v>
      </c>
      <c r="E3" s="19">
        <v>1</v>
      </c>
      <c r="F3" s="5" t="s">
        <v>14</v>
      </c>
      <c r="G3" s="2" t="s">
        <v>92</v>
      </c>
      <c r="H3" s="2" t="s">
        <v>791</v>
      </c>
      <c r="I3" s="2" t="s">
        <v>93</v>
      </c>
    </row>
    <row r="4" spans="1:10" ht="15.75" x14ac:dyDescent="0.2">
      <c r="A4" s="7">
        <v>42868</v>
      </c>
      <c r="B4" s="2" t="s">
        <v>1001</v>
      </c>
      <c r="C4" s="3" t="s">
        <v>989</v>
      </c>
      <c r="D4" s="2" t="s">
        <v>91</v>
      </c>
      <c r="E4" s="55">
        <v>2</v>
      </c>
      <c r="F4" s="5" t="s">
        <v>14</v>
      </c>
      <c r="G4" s="2" t="s">
        <v>995</v>
      </c>
      <c r="H4" s="2" t="s">
        <v>791</v>
      </c>
      <c r="I4" s="2" t="s">
        <v>996</v>
      </c>
    </row>
    <row r="5" spans="1:10" ht="15.75" x14ac:dyDescent="0.2">
      <c r="A5" s="7">
        <v>42868</v>
      </c>
      <c r="B5" s="2" t="s">
        <v>1002</v>
      </c>
      <c r="C5" s="3" t="s">
        <v>421</v>
      </c>
      <c r="D5" s="2" t="s">
        <v>91</v>
      </c>
      <c r="E5" s="55" t="s">
        <v>994</v>
      </c>
      <c r="F5" s="5" t="s">
        <v>14</v>
      </c>
      <c r="H5" s="2" t="s">
        <v>791</v>
      </c>
      <c r="I5" s="2" t="s">
        <v>997</v>
      </c>
    </row>
    <row r="6" spans="1:10" ht="15.75" x14ac:dyDescent="0.2">
      <c r="A6" s="7">
        <v>42868</v>
      </c>
      <c r="B6" s="2" t="s">
        <v>1003</v>
      </c>
      <c r="C6" s="3" t="s">
        <v>990</v>
      </c>
      <c r="D6" s="2" t="s">
        <v>91</v>
      </c>
      <c r="E6" s="55">
        <v>1</v>
      </c>
      <c r="F6" s="5" t="s">
        <v>14</v>
      </c>
      <c r="H6" s="2" t="s">
        <v>791</v>
      </c>
      <c r="I6" s="2" t="s">
        <v>996</v>
      </c>
    </row>
    <row r="7" spans="1:10" ht="15.75" x14ac:dyDescent="0.2">
      <c r="A7" s="29">
        <v>42868</v>
      </c>
      <c r="B7" s="30" t="s">
        <v>557</v>
      </c>
      <c r="C7" s="34" t="s">
        <v>556</v>
      </c>
      <c r="D7" s="2" t="s">
        <v>91</v>
      </c>
      <c r="E7" s="55">
        <v>2</v>
      </c>
      <c r="F7" s="32" t="s">
        <v>14</v>
      </c>
      <c r="G7" s="30" t="s">
        <v>999</v>
      </c>
      <c r="H7" s="2" t="s">
        <v>928</v>
      </c>
      <c r="I7" s="2" t="s">
        <v>998</v>
      </c>
      <c r="J7" s="2" t="s">
        <v>761</v>
      </c>
    </row>
    <row r="8" spans="1:10" x14ac:dyDescent="0.2">
      <c r="A8" s="7">
        <v>42867</v>
      </c>
      <c r="B8" s="2" t="s">
        <v>88</v>
      </c>
      <c r="C8" s="3" t="s">
        <v>87</v>
      </c>
      <c r="D8" s="2" t="s">
        <v>91</v>
      </c>
      <c r="E8" s="19">
        <v>2</v>
      </c>
      <c r="F8" s="5" t="s">
        <v>14</v>
      </c>
      <c r="G8" s="2" t="s">
        <v>92</v>
      </c>
      <c r="H8" s="2" t="s">
        <v>791</v>
      </c>
      <c r="I8" s="2" t="s">
        <v>93</v>
      </c>
    </row>
    <row r="9" spans="1:10" x14ac:dyDescent="0.2">
      <c r="A9" s="7">
        <v>42867</v>
      </c>
      <c r="B9" s="2" t="s">
        <v>80</v>
      </c>
      <c r="C9" s="3" t="s">
        <v>79</v>
      </c>
      <c r="D9" s="2" t="s">
        <v>91</v>
      </c>
      <c r="E9" s="19">
        <v>2</v>
      </c>
      <c r="F9" s="5" t="s">
        <v>14</v>
      </c>
      <c r="G9" s="2" t="s">
        <v>92</v>
      </c>
      <c r="H9" s="2" t="s">
        <v>791</v>
      </c>
      <c r="I9" s="2" t="s">
        <v>93</v>
      </c>
    </row>
    <row r="10" spans="1:10" s="30" customFormat="1" ht="15.75" x14ac:dyDescent="0.2">
      <c r="A10" s="7">
        <v>42868</v>
      </c>
      <c r="B10" s="2" t="s">
        <v>1004</v>
      </c>
      <c r="C10" s="3" t="s">
        <v>991</v>
      </c>
      <c r="D10" s="2" t="s">
        <v>91</v>
      </c>
      <c r="E10" s="55">
        <v>1</v>
      </c>
      <c r="F10" s="5" t="s">
        <v>14</v>
      </c>
      <c r="G10" s="2"/>
      <c r="H10" s="2" t="s">
        <v>791</v>
      </c>
      <c r="I10" s="2" t="s">
        <v>996</v>
      </c>
      <c r="J10" s="2"/>
    </row>
    <row r="11" spans="1:10" s="30" customFormat="1" ht="15.75" x14ac:dyDescent="0.2">
      <c r="A11" s="7">
        <v>42868</v>
      </c>
      <c r="B11" s="2" t="s">
        <v>1006</v>
      </c>
      <c r="C11" s="3" t="s">
        <v>1005</v>
      </c>
      <c r="D11" s="2" t="s">
        <v>91</v>
      </c>
      <c r="E11" s="55">
        <v>1</v>
      </c>
      <c r="F11" s="5" t="s">
        <v>14</v>
      </c>
      <c r="G11" s="2"/>
      <c r="H11" s="2" t="s">
        <v>791</v>
      </c>
      <c r="I11" s="2" t="s">
        <v>996</v>
      </c>
      <c r="J11" s="2"/>
    </row>
    <row r="12" spans="1:10" x14ac:dyDescent="0.2">
      <c r="A12" s="7">
        <v>42868</v>
      </c>
      <c r="B12" s="2" t="s">
        <v>841</v>
      </c>
      <c r="C12" s="2" t="s">
        <v>840</v>
      </c>
      <c r="D12" s="2" t="s">
        <v>91</v>
      </c>
      <c r="F12" s="5" t="s">
        <v>14</v>
      </c>
      <c r="G12" s="2" t="s">
        <v>423</v>
      </c>
      <c r="H12" s="2" t="s">
        <v>791</v>
      </c>
      <c r="J12" s="2" t="s">
        <v>761</v>
      </c>
    </row>
    <row r="13" spans="1:10" ht="15.75" x14ac:dyDescent="0.2">
      <c r="A13" s="7">
        <v>42868</v>
      </c>
      <c r="B13" s="2" t="s">
        <v>1007</v>
      </c>
      <c r="C13" s="3" t="s">
        <v>992</v>
      </c>
      <c r="D13" s="2" t="s">
        <v>91</v>
      </c>
      <c r="E13" s="55">
        <v>1</v>
      </c>
      <c r="F13" s="5" t="s">
        <v>14</v>
      </c>
      <c r="H13" s="2" t="s">
        <v>791</v>
      </c>
      <c r="I13" s="2" t="s">
        <v>996</v>
      </c>
    </row>
    <row r="14" spans="1:10" x14ac:dyDescent="0.2">
      <c r="A14" s="7">
        <v>42867</v>
      </c>
      <c r="B14" s="2" t="s">
        <v>78</v>
      </c>
      <c r="C14" s="3" t="s">
        <v>77</v>
      </c>
      <c r="D14" s="2" t="s">
        <v>91</v>
      </c>
      <c r="E14" s="19">
        <v>1</v>
      </c>
      <c r="F14" s="5" t="s">
        <v>14</v>
      </c>
      <c r="G14" s="2" t="s">
        <v>92</v>
      </c>
      <c r="H14" s="2" t="s">
        <v>791</v>
      </c>
      <c r="I14" s="2" t="s">
        <v>93</v>
      </c>
    </row>
    <row r="15" spans="1:10" x14ac:dyDescent="0.2">
      <c r="A15" s="7">
        <v>42867</v>
      </c>
      <c r="B15" s="2" t="s">
        <v>90</v>
      </c>
      <c r="C15" s="3" t="s">
        <v>89</v>
      </c>
      <c r="D15" s="2" t="s">
        <v>91</v>
      </c>
      <c r="E15" s="52">
        <v>1</v>
      </c>
      <c r="F15" s="5" t="s">
        <v>14</v>
      </c>
      <c r="G15" s="2" t="s">
        <v>92</v>
      </c>
      <c r="H15" s="2" t="s">
        <v>791</v>
      </c>
      <c r="I15" s="2" t="s">
        <v>93</v>
      </c>
    </row>
    <row r="16" spans="1:10" ht="15.75" x14ac:dyDescent="0.2">
      <c r="A16" s="7">
        <v>42868</v>
      </c>
      <c r="B16" s="30" t="s">
        <v>579</v>
      </c>
      <c r="C16" s="3" t="s">
        <v>578</v>
      </c>
      <c r="D16" s="2" t="s">
        <v>91</v>
      </c>
      <c r="E16" s="56">
        <v>4</v>
      </c>
      <c r="F16" s="5" t="s">
        <v>14</v>
      </c>
      <c r="G16" s="2" t="s">
        <v>1000</v>
      </c>
      <c r="H16" s="2" t="s">
        <v>791</v>
      </c>
      <c r="I16" s="2" t="s">
        <v>996</v>
      </c>
    </row>
    <row r="17" spans="1:9" x14ac:dyDescent="0.2">
      <c r="A17" s="7">
        <v>42867</v>
      </c>
      <c r="B17" s="2" t="s">
        <v>84</v>
      </c>
      <c r="C17" s="3" t="s">
        <v>83</v>
      </c>
      <c r="D17" s="2" t="s">
        <v>91</v>
      </c>
      <c r="E17" s="53">
        <v>2</v>
      </c>
      <c r="F17" s="5" t="s">
        <v>14</v>
      </c>
      <c r="G17" s="2" t="s">
        <v>92</v>
      </c>
      <c r="H17" s="2" t="s">
        <v>791</v>
      </c>
      <c r="I17" s="2" t="s">
        <v>93</v>
      </c>
    </row>
    <row r="18" spans="1:9" x14ac:dyDescent="0.2">
      <c r="A18" s="7">
        <v>42867</v>
      </c>
      <c r="B18" s="2" t="s">
        <v>82</v>
      </c>
      <c r="C18" s="3" t="s">
        <v>81</v>
      </c>
      <c r="D18" s="2" t="s">
        <v>91</v>
      </c>
      <c r="E18" s="53">
        <v>6</v>
      </c>
      <c r="F18" s="5" t="s">
        <v>14</v>
      </c>
      <c r="G18" s="2" t="s">
        <v>92</v>
      </c>
      <c r="H18" s="2" t="s">
        <v>791</v>
      </c>
      <c r="I18" s="2" t="s">
        <v>93</v>
      </c>
    </row>
    <row r="19" spans="1:9" ht="15.75" x14ac:dyDescent="0.2">
      <c r="A19" s="7">
        <v>42868</v>
      </c>
      <c r="B19" s="2" t="s">
        <v>1008</v>
      </c>
      <c r="C19" s="3" t="s">
        <v>993</v>
      </c>
      <c r="D19" s="2" t="s">
        <v>91</v>
      </c>
      <c r="E19" s="54">
        <v>1</v>
      </c>
      <c r="F19" s="5" t="s">
        <v>14</v>
      </c>
      <c r="H19" s="2" t="s">
        <v>791</v>
      </c>
      <c r="I19" s="2" t="s">
        <v>996</v>
      </c>
    </row>
  </sheetData>
  <sortState ref="A3:J21">
    <sortCondition ref="C3"/>
  </sortState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workbookViewId="0">
      <selection activeCell="C67" sqref="C67"/>
    </sheetView>
  </sheetViews>
  <sheetFormatPr defaultRowHeight="15" x14ac:dyDescent="0.25"/>
  <cols>
    <col min="1" max="1" width="11.28515625" bestFit="1" customWidth="1"/>
    <col min="2" max="2" width="23.5703125" customWidth="1"/>
    <col min="3" max="3" width="25.140625" customWidth="1"/>
    <col min="4" max="4" width="14.42578125" bestFit="1" customWidth="1"/>
    <col min="5" max="5" width="12.28515625" bestFit="1" customWidth="1"/>
    <col min="6" max="6" width="28.7109375" customWidth="1"/>
    <col min="7" max="7" width="37.140625" customWidth="1"/>
    <col min="8" max="8" width="12.140625" customWidth="1"/>
    <col min="9" max="9" width="27.5703125" customWidth="1"/>
  </cols>
  <sheetData>
    <row r="1" spans="1:11" x14ac:dyDescent="0.25">
      <c r="A1" s="1" t="s">
        <v>96</v>
      </c>
      <c r="B1" s="2"/>
      <c r="C1" s="2"/>
      <c r="D1" s="2"/>
      <c r="E1" s="2"/>
      <c r="F1" s="2"/>
      <c r="G1" s="2"/>
      <c r="H1" s="2"/>
      <c r="I1" s="2"/>
    </row>
    <row r="2" spans="1:11" x14ac:dyDescent="0.25">
      <c r="A2" s="1" t="s">
        <v>24</v>
      </c>
      <c r="B2" s="1" t="s">
        <v>2</v>
      </c>
      <c r="C2" s="1" t="s">
        <v>3</v>
      </c>
      <c r="D2" s="1" t="s">
        <v>4</v>
      </c>
      <c r="E2" s="1" t="s">
        <v>94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760</v>
      </c>
    </row>
    <row r="3" spans="1:11" x14ac:dyDescent="0.25">
      <c r="A3" s="7">
        <v>42868</v>
      </c>
      <c r="B3" s="2" t="s">
        <v>300</v>
      </c>
      <c r="C3" s="3" t="s">
        <v>101</v>
      </c>
      <c r="D3" s="2" t="s">
        <v>387</v>
      </c>
      <c r="E3" s="2"/>
      <c r="F3" s="5" t="s">
        <v>14</v>
      </c>
      <c r="G3" s="2" t="s">
        <v>95</v>
      </c>
      <c r="H3" s="2" t="s">
        <v>791</v>
      </c>
      <c r="I3" s="2" t="s">
        <v>386</v>
      </c>
    </row>
    <row r="4" spans="1:11" x14ac:dyDescent="0.25">
      <c r="A4" s="7">
        <v>42868</v>
      </c>
      <c r="B4" s="2" t="s">
        <v>301</v>
      </c>
      <c r="C4" s="3" t="s">
        <v>103</v>
      </c>
      <c r="D4" s="2" t="s">
        <v>387</v>
      </c>
      <c r="E4" s="2"/>
      <c r="F4" s="5" t="s">
        <v>14</v>
      </c>
      <c r="G4" s="2" t="s">
        <v>95</v>
      </c>
      <c r="H4" s="2" t="s">
        <v>791</v>
      </c>
      <c r="I4" s="2" t="s">
        <v>386</v>
      </c>
    </row>
    <row r="5" spans="1:11" x14ac:dyDescent="0.25">
      <c r="A5" s="7">
        <v>42868</v>
      </c>
      <c r="B5" s="2" t="s">
        <v>343</v>
      </c>
      <c r="C5" s="3" t="s">
        <v>104</v>
      </c>
      <c r="D5" s="2" t="s">
        <v>387</v>
      </c>
      <c r="E5" s="2"/>
      <c r="F5" s="5" t="s">
        <v>14</v>
      </c>
      <c r="G5" s="2" t="s">
        <v>849</v>
      </c>
      <c r="H5" s="2" t="s">
        <v>791</v>
      </c>
      <c r="I5" s="2" t="s">
        <v>625</v>
      </c>
    </row>
    <row r="6" spans="1:11" x14ac:dyDescent="0.25">
      <c r="A6" s="7">
        <v>42868</v>
      </c>
      <c r="B6" s="2" t="s">
        <v>408</v>
      </c>
      <c r="C6" s="3" t="s">
        <v>105</v>
      </c>
      <c r="D6" s="2" t="s">
        <v>387</v>
      </c>
      <c r="E6" s="2"/>
      <c r="F6" s="5" t="s">
        <v>14</v>
      </c>
      <c r="G6" s="2" t="s">
        <v>853</v>
      </c>
      <c r="H6" s="2" t="s">
        <v>791</v>
      </c>
      <c r="I6" s="2" t="s">
        <v>386</v>
      </c>
    </row>
    <row r="7" spans="1:11" x14ac:dyDescent="0.25">
      <c r="A7" s="7">
        <v>42868</v>
      </c>
      <c r="B7" s="2" t="s">
        <v>344</v>
      </c>
      <c r="C7" s="3" t="s">
        <v>106</v>
      </c>
      <c r="D7" s="2" t="s">
        <v>387</v>
      </c>
      <c r="E7" s="2"/>
      <c r="F7" s="5" t="s">
        <v>14</v>
      </c>
      <c r="G7" s="2" t="s">
        <v>624</v>
      </c>
      <c r="H7" s="2" t="s">
        <v>791</v>
      </c>
      <c r="I7" s="2" t="s">
        <v>626</v>
      </c>
    </row>
    <row r="8" spans="1:11" x14ac:dyDescent="0.25">
      <c r="A8" s="7">
        <v>42868</v>
      </c>
      <c r="B8" s="2" t="s">
        <v>317</v>
      </c>
      <c r="C8" s="3" t="s">
        <v>107</v>
      </c>
      <c r="D8" s="2" t="s">
        <v>387</v>
      </c>
      <c r="E8" s="2"/>
      <c r="F8" s="5" t="s">
        <v>14</v>
      </c>
      <c r="G8" s="2" t="s">
        <v>839</v>
      </c>
      <c r="H8" s="2" t="s">
        <v>791</v>
      </c>
      <c r="I8" s="2" t="s">
        <v>386</v>
      </c>
      <c r="K8" s="2" t="s">
        <v>761</v>
      </c>
    </row>
    <row r="9" spans="1:11" x14ac:dyDescent="0.25">
      <c r="A9" s="7">
        <v>42868</v>
      </c>
      <c r="B9" s="2" t="s">
        <v>247</v>
      </c>
      <c r="C9" s="3" t="s">
        <v>108</v>
      </c>
      <c r="D9" s="2" t="s">
        <v>387</v>
      </c>
      <c r="E9" s="2"/>
      <c r="F9" s="5" t="s">
        <v>14</v>
      </c>
      <c r="G9" s="2" t="s">
        <v>775</v>
      </c>
      <c r="H9" s="2" t="s">
        <v>791</v>
      </c>
      <c r="I9" s="2" t="s">
        <v>386</v>
      </c>
      <c r="K9" s="2" t="s">
        <v>761</v>
      </c>
    </row>
    <row r="10" spans="1:11" x14ac:dyDescent="0.25">
      <c r="A10" s="7">
        <v>42868</v>
      </c>
      <c r="B10" s="2" t="s">
        <v>345</v>
      </c>
      <c r="C10" s="3" t="s">
        <v>109</v>
      </c>
      <c r="D10" s="2" t="s">
        <v>387</v>
      </c>
      <c r="E10" s="2"/>
      <c r="F10" s="5" t="s">
        <v>14</v>
      </c>
      <c r="G10" s="2" t="s">
        <v>95</v>
      </c>
      <c r="H10" s="2" t="s">
        <v>791</v>
      </c>
      <c r="I10" s="2" t="s">
        <v>386</v>
      </c>
    </row>
    <row r="11" spans="1:11" x14ac:dyDescent="0.25">
      <c r="A11" s="7">
        <v>42868</v>
      </c>
      <c r="B11" s="2" t="s">
        <v>248</v>
      </c>
      <c r="C11" s="3" t="s">
        <v>110</v>
      </c>
      <c r="D11" s="2" t="s">
        <v>387</v>
      </c>
      <c r="E11" s="2"/>
      <c r="F11" s="5" t="s">
        <v>14</v>
      </c>
      <c r="G11" s="2" t="s">
        <v>851</v>
      </c>
      <c r="H11" s="2" t="s">
        <v>791</v>
      </c>
      <c r="I11" s="2" t="s">
        <v>386</v>
      </c>
    </row>
    <row r="12" spans="1:11" x14ac:dyDescent="0.25">
      <c r="A12" s="7">
        <v>42868</v>
      </c>
      <c r="B12" s="2" t="s">
        <v>302</v>
      </c>
      <c r="C12" s="3" t="s">
        <v>111</v>
      </c>
      <c r="D12" s="2" t="s">
        <v>387</v>
      </c>
      <c r="E12" s="2"/>
      <c r="F12" s="5" t="s">
        <v>14</v>
      </c>
      <c r="G12" s="2" t="s">
        <v>95</v>
      </c>
      <c r="H12" s="2" t="s">
        <v>791</v>
      </c>
      <c r="I12" s="2" t="s">
        <v>386</v>
      </c>
    </row>
    <row r="13" spans="1:11" x14ac:dyDescent="0.25">
      <c r="A13" s="7">
        <v>42868</v>
      </c>
      <c r="B13" s="2" t="s">
        <v>346</v>
      </c>
      <c r="C13" s="3" t="s">
        <v>112</v>
      </c>
      <c r="D13" s="2" t="s">
        <v>387</v>
      </c>
      <c r="E13" s="2"/>
      <c r="F13" s="5" t="s">
        <v>14</v>
      </c>
      <c r="G13" s="2" t="s">
        <v>712</v>
      </c>
      <c r="H13" s="2" t="s">
        <v>791</v>
      </c>
      <c r="I13" s="2" t="s">
        <v>386</v>
      </c>
    </row>
    <row r="14" spans="1:11" x14ac:dyDescent="0.25">
      <c r="A14" s="7">
        <v>42868</v>
      </c>
      <c r="B14" s="2" t="s">
        <v>347</v>
      </c>
      <c r="C14" s="3" t="s">
        <v>113</v>
      </c>
      <c r="D14" s="2" t="s">
        <v>387</v>
      </c>
      <c r="E14" s="2"/>
      <c r="F14" s="5" t="s">
        <v>14</v>
      </c>
      <c r="G14" s="2" t="s">
        <v>95</v>
      </c>
      <c r="H14" s="2" t="s">
        <v>791</v>
      </c>
      <c r="I14" s="2" t="s">
        <v>386</v>
      </c>
    </row>
    <row r="15" spans="1:11" x14ac:dyDescent="0.25">
      <c r="A15" s="7">
        <v>42868</v>
      </c>
      <c r="B15" s="2" t="s">
        <v>304</v>
      </c>
      <c r="C15" s="3" t="s">
        <v>114</v>
      </c>
      <c r="D15" s="2" t="s">
        <v>387</v>
      </c>
      <c r="E15" s="2"/>
      <c r="F15" s="5" t="s">
        <v>14</v>
      </c>
      <c r="G15" s="2" t="s">
        <v>95</v>
      </c>
      <c r="H15" s="2" t="s">
        <v>791</v>
      </c>
      <c r="I15" s="2" t="s">
        <v>386</v>
      </c>
    </row>
    <row r="16" spans="1:11" x14ac:dyDescent="0.25">
      <c r="A16" s="7">
        <v>42868</v>
      </c>
      <c r="B16" s="2" t="s">
        <v>389</v>
      </c>
      <c r="C16" s="3" t="s">
        <v>115</v>
      </c>
      <c r="D16" s="2" t="s">
        <v>387</v>
      </c>
      <c r="E16" s="2"/>
      <c r="F16" s="5" t="s">
        <v>14</v>
      </c>
      <c r="G16" s="2" t="s">
        <v>95</v>
      </c>
      <c r="H16" s="2" t="s">
        <v>791</v>
      </c>
      <c r="I16" s="2" t="s">
        <v>386</v>
      </c>
    </row>
    <row r="17" spans="1:11" x14ac:dyDescent="0.25">
      <c r="A17" s="7">
        <v>42868</v>
      </c>
      <c r="B17" s="2" t="s">
        <v>303</v>
      </c>
      <c r="C17" s="3" t="s">
        <v>116</v>
      </c>
      <c r="D17" s="2" t="s">
        <v>387</v>
      </c>
      <c r="E17" s="2"/>
      <c r="F17" s="5" t="s">
        <v>14</v>
      </c>
      <c r="G17" s="2" t="s">
        <v>95</v>
      </c>
      <c r="H17" s="2" t="s">
        <v>791</v>
      </c>
      <c r="I17" s="2" t="s">
        <v>386</v>
      </c>
    </row>
    <row r="18" spans="1:11" x14ac:dyDescent="0.25">
      <c r="A18" s="7">
        <v>42868</v>
      </c>
      <c r="B18" s="2" t="s">
        <v>249</v>
      </c>
      <c r="C18" s="3" t="s">
        <v>117</v>
      </c>
      <c r="D18" s="2" t="s">
        <v>387</v>
      </c>
      <c r="E18" s="2"/>
      <c r="F18" s="5" t="s">
        <v>14</v>
      </c>
      <c r="G18" s="2" t="s">
        <v>775</v>
      </c>
      <c r="H18" s="2" t="s">
        <v>791</v>
      </c>
      <c r="I18" s="2" t="s">
        <v>386</v>
      </c>
    </row>
    <row r="19" spans="1:11" x14ac:dyDescent="0.25">
      <c r="A19" s="7">
        <v>42868</v>
      </c>
      <c r="B19" s="2" t="s">
        <v>250</v>
      </c>
      <c r="C19" s="3" t="s">
        <v>118</v>
      </c>
      <c r="D19" s="2" t="s">
        <v>387</v>
      </c>
      <c r="E19" s="2"/>
      <c r="F19" s="5" t="s">
        <v>14</v>
      </c>
      <c r="G19" s="2" t="s">
        <v>852</v>
      </c>
      <c r="H19" s="2" t="s">
        <v>791</v>
      </c>
      <c r="I19" s="2" t="s">
        <v>386</v>
      </c>
    </row>
    <row r="20" spans="1:11" x14ac:dyDescent="0.25">
      <c r="A20" s="7">
        <v>42868</v>
      </c>
      <c r="B20" s="2" t="s">
        <v>252</v>
      </c>
      <c r="C20" s="3" t="s">
        <v>120</v>
      </c>
      <c r="D20" s="2" t="s">
        <v>387</v>
      </c>
      <c r="E20" s="2"/>
      <c r="F20" s="5" t="s">
        <v>14</v>
      </c>
      <c r="G20" s="2" t="s">
        <v>747</v>
      </c>
      <c r="H20" s="2" t="s">
        <v>791</v>
      </c>
      <c r="I20" s="2" t="s">
        <v>386</v>
      </c>
    </row>
    <row r="21" spans="1:11" x14ac:dyDescent="0.25">
      <c r="A21" s="7">
        <v>42868</v>
      </c>
      <c r="B21" s="2" t="s">
        <v>348</v>
      </c>
      <c r="C21" s="3" t="s">
        <v>121</v>
      </c>
      <c r="D21" s="2" t="s">
        <v>387</v>
      </c>
      <c r="E21" s="2"/>
      <c r="F21" s="5" t="s">
        <v>14</v>
      </c>
      <c r="G21" s="2" t="s">
        <v>95</v>
      </c>
      <c r="H21" s="2" t="s">
        <v>791</v>
      </c>
      <c r="I21" s="2" t="s">
        <v>386</v>
      </c>
    </row>
    <row r="22" spans="1:11" x14ac:dyDescent="0.25">
      <c r="A22" s="7">
        <v>42867</v>
      </c>
      <c r="B22" s="2" t="s">
        <v>403</v>
      </c>
      <c r="C22" s="3" t="s">
        <v>404</v>
      </c>
      <c r="D22" s="2" t="s">
        <v>387</v>
      </c>
      <c r="E22" s="2"/>
      <c r="F22" s="5" t="s">
        <v>14</v>
      </c>
      <c r="G22" s="2" t="s">
        <v>43</v>
      </c>
      <c r="H22" s="2" t="s">
        <v>791</v>
      </c>
      <c r="I22" s="2" t="s">
        <v>405</v>
      </c>
    </row>
    <row r="23" spans="1:11" x14ac:dyDescent="0.25">
      <c r="A23" s="7">
        <v>42868</v>
      </c>
      <c r="B23" s="2" t="s">
        <v>305</v>
      </c>
      <c r="C23" s="3" t="s">
        <v>123</v>
      </c>
      <c r="D23" s="2" t="s">
        <v>387</v>
      </c>
      <c r="E23" s="2"/>
      <c r="F23" s="5" t="s">
        <v>14</v>
      </c>
      <c r="G23" s="2" t="s">
        <v>95</v>
      </c>
      <c r="H23" s="2" t="s">
        <v>791</v>
      </c>
      <c r="I23" s="2" t="s">
        <v>386</v>
      </c>
    </row>
    <row r="24" spans="1:11" x14ac:dyDescent="0.25">
      <c r="A24" s="7">
        <v>42868</v>
      </c>
      <c r="B24" s="2" t="s">
        <v>349</v>
      </c>
      <c r="C24" s="3" t="s">
        <v>124</v>
      </c>
      <c r="D24" s="2" t="s">
        <v>387</v>
      </c>
      <c r="E24" s="2"/>
      <c r="F24" s="5" t="s">
        <v>14</v>
      </c>
      <c r="G24" s="2" t="s">
        <v>95</v>
      </c>
      <c r="H24" s="2" t="s">
        <v>791</v>
      </c>
      <c r="I24" s="2" t="s">
        <v>386</v>
      </c>
    </row>
    <row r="25" spans="1:11" x14ac:dyDescent="0.25">
      <c r="A25" s="7">
        <v>42868</v>
      </c>
      <c r="B25" s="2" t="s">
        <v>350</v>
      </c>
      <c r="C25" s="3" t="s">
        <v>125</v>
      </c>
      <c r="D25" s="2" t="s">
        <v>387</v>
      </c>
      <c r="E25" s="2"/>
      <c r="F25" s="5" t="s">
        <v>14</v>
      </c>
      <c r="G25" s="2" t="s">
        <v>95</v>
      </c>
      <c r="H25" s="2" t="s">
        <v>791</v>
      </c>
      <c r="I25" s="2" t="s">
        <v>386</v>
      </c>
    </row>
    <row r="26" spans="1:11" x14ac:dyDescent="0.25">
      <c r="A26" s="7">
        <v>42868</v>
      </c>
      <c r="B26" s="2" t="s">
        <v>351</v>
      </c>
      <c r="C26" s="3" t="s">
        <v>126</v>
      </c>
      <c r="D26" s="2" t="s">
        <v>387</v>
      </c>
      <c r="E26" s="2"/>
      <c r="F26" s="5" t="s">
        <v>14</v>
      </c>
      <c r="G26" s="2" t="s">
        <v>95</v>
      </c>
      <c r="H26" s="2" t="s">
        <v>791</v>
      </c>
      <c r="I26" s="2" t="s">
        <v>386</v>
      </c>
    </row>
    <row r="27" spans="1:11" s="33" customFormat="1" x14ac:dyDescent="0.25">
      <c r="A27" s="29">
        <v>42868</v>
      </c>
      <c r="B27" s="30" t="s">
        <v>907</v>
      </c>
      <c r="C27" s="34" t="s">
        <v>857</v>
      </c>
      <c r="D27" s="30" t="s">
        <v>387</v>
      </c>
      <c r="E27" s="30"/>
      <c r="F27" s="32" t="s">
        <v>14</v>
      </c>
      <c r="G27" s="30" t="s">
        <v>495</v>
      </c>
      <c r="H27" s="2" t="s">
        <v>791</v>
      </c>
      <c r="I27" s="30"/>
      <c r="K27" s="30" t="s">
        <v>761</v>
      </c>
    </row>
    <row r="28" spans="1:11" x14ac:dyDescent="0.25">
      <c r="A28" s="7">
        <v>42868</v>
      </c>
      <c r="B28" s="2" t="s">
        <v>254</v>
      </c>
      <c r="C28" s="3" t="s">
        <v>127</v>
      </c>
      <c r="D28" s="2" t="s">
        <v>387</v>
      </c>
      <c r="E28" s="2"/>
      <c r="F28" s="5" t="s">
        <v>14</v>
      </c>
      <c r="G28" s="2" t="s">
        <v>747</v>
      </c>
      <c r="H28" s="2" t="s">
        <v>791</v>
      </c>
      <c r="I28" s="2" t="s">
        <v>386</v>
      </c>
    </row>
    <row r="29" spans="1:11" x14ac:dyDescent="0.25">
      <c r="A29" s="7">
        <v>42868</v>
      </c>
      <c r="B29" s="2" t="s">
        <v>255</v>
      </c>
      <c r="C29" s="3" t="s">
        <v>128</v>
      </c>
      <c r="D29" s="2" t="s">
        <v>387</v>
      </c>
      <c r="E29" s="2"/>
      <c r="F29" s="5" t="s">
        <v>14</v>
      </c>
      <c r="G29" s="2" t="s">
        <v>773</v>
      </c>
      <c r="H29" s="2" t="s">
        <v>791</v>
      </c>
      <c r="I29" s="2" t="s">
        <v>386</v>
      </c>
      <c r="K29" s="2" t="s">
        <v>761</v>
      </c>
    </row>
    <row r="30" spans="1:11" x14ac:dyDescent="0.25">
      <c r="A30" s="7">
        <v>42868</v>
      </c>
      <c r="B30" s="2" t="s">
        <v>306</v>
      </c>
      <c r="C30" s="3" t="s">
        <v>131</v>
      </c>
      <c r="D30" s="2" t="s">
        <v>387</v>
      </c>
      <c r="E30" s="2"/>
      <c r="F30" s="5" t="s">
        <v>14</v>
      </c>
      <c r="G30" s="2" t="s">
        <v>747</v>
      </c>
      <c r="H30" s="2" t="s">
        <v>791</v>
      </c>
      <c r="I30" s="2" t="s">
        <v>386</v>
      </c>
    </row>
    <row r="31" spans="1:11" x14ac:dyDescent="0.25">
      <c r="A31" s="7">
        <v>42868</v>
      </c>
      <c r="B31" s="2" t="s">
        <v>353</v>
      </c>
      <c r="C31" s="3" t="s">
        <v>132</v>
      </c>
      <c r="D31" s="2" t="s">
        <v>387</v>
      </c>
      <c r="E31" s="2"/>
      <c r="F31" s="5" t="s">
        <v>14</v>
      </c>
      <c r="G31" s="2" t="s">
        <v>95</v>
      </c>
      <c r="H31" s="2" t="s">
        <v>791</v>
      </c>
      <c r="I31" s="2" t="s">
        <v>386</v>
      </c>
    </row>
    <row r="32" spans="1:11" x14ac:dyDescent="0.25">
      <c r="A32" s="7">
        <v>42868</v>
      </c>
      <c r="B32" s="2" t="s">
        <v>319</v>
      </c>
      <c r="C32" s="3" t="s">
        <v>134</v>
      </c>
      <c r="D32" s="2" t="s">
        <v>387</v>
      </c>
      <c r="E32" s="2"/>
      <c r="F32" s="5" t="s">
        <v>14</v>
      </c>
      <c r="G32" s="2" t="s">
        <v>747</v>
      </c>
      <c r="H32" s="2" t="s">
        <v>791</v>
      </c>
      <c r="I32" s="2" t="s">
        <v>386</v>
      </c>
    </row>
    <row r="33" spans="1:9" x14ac:dyDescent="0.25">
      <c r="A33" s="7">
        <v>42868</v>
      </c>
      <c r="B33" s="2" t="s">
        <v>259</v>
      </c>
      <c r="C33" s="3" t="s">
        <v>135</v>
      </c>
      <c r="D33" s="2" t="s">
        <v>387</v>
      </c>
      <c r="E33" s="2"/>
      <c r="F33" s="5" t="s">
        <v>14</v>
      </c>
      <c r="G33" s="2" t="s">
        <v>95</v>
      </c>
      <c r="H33" s="2" t="s">
        <v>791</v>
      </c>
      <c r="I33" s="2" t="s">
        <v>386</v>
      </c>
    </row>
    <row r="34" spans="1:9" x14ac:dyDescent="0.25">
      <c r="A34" s="7">
        <v>42868</v>
      </c>
      <c r="B34" s="2" t="s">
        <v>307</v>
      </c>
      <c r="C34" s="3" t="s">
        <v>136</v>
      </c>
      <c r="D34" s="2" t="s">
        <v>387</v>
      </c>
      <c r="E34" s="2"/>
      <c r="F34" s="5" t="s">
        <v>14</v>
      </c>
      <c r="G34" s="2" t="s">
        <v>95</v>
      </c>
      <c r="H34" s="2" t="s">
        <v>791</v>
      </c>
      <c r="I34" s="2" t="s">
        <v>386</v>
      </c>
    </row>
    <row r="35" spans="1:9" x14ac:dyDescent="0.25">
      <c r="A35" s="7">
        <v>42868</v>
      </c>
      <c r="B35" s="2" t="s">
        <v>391</v>
      </c>
      <c r="C35" s="3" t="s">
        <v>137</v>
      </c>
      <c r="D35" s="2" t="s">
        <v>387</v>
      </c>
      <c r="E35" s="2"/>
      <c r="F35" s="5" t="s">
        <v>14</v>
      </c>
      <c r="G35" s="2" t="s">
        <v>95</v>
      </c>
      <c r="H35" s="2" t="s">
        <v>791</v>
      </c>
      <c r="I35" s="2" t="s">
        <v>386</v>
      </c>
    </row>
    <row r="36" spans="1:9" x14ac:dyDescent="0.25">
      <c r="A36" s="7">
        <v>42868</v>
      </c>
      <c r="B36" s="2" t="s">
        <v>308</v>
      </c>
      <c r="C36" s="3" t="s">
        <v>138</v>
      </c>
      <c r="D36" s="2" t="s">
        <v>387</v>
      </c>
      <c r="E36" s="2"/>
      <c r="F36" s="5" t="s">
        <v>14</v>
      </c>
      <c r="G36" s="2" t="s">
        <v>95</v>
      </c>
      <c r="H36" s="2" t="s">
        <v>791</v>
      </c>
      <c r="I36" s="2" t="s">
        <v>386</v>
      </c>
    </row>
    <row r="37" spans="1:9" x14ac:dyDescent="0.25">
      <c r="A37" s="7">
        <v>42868</v>
      </c>
      <c r="B37" s="2" t="s">
        <v>309</v>
      </c>
      <c r="C37" s="3" t="s">
        <v>142</v>
      </c>
      <c r="D37" s="2" t="s">
        <v>387</v>
      </c>
      <c r="E37" s="2"/>
      <c r="F37" s="5" t="s">
        <v>14</v>
      </c>
      <c r="G37" s="2" t="s">
        <v>95</v>
      </c>
      <c r="H37" s="2" t="s">
        <v>791</v>
      </c>
      <c r="I37" s="2" t="s">
        <v>386</v>
      </c>
    </row>
    <row r="38" spans="1:9" x14ac:dyDescent="0.25">
      <c r="A38" s="7">
        <v>42868</v>
      </c>
      <c r="B38" s="2" t="s">
        <v>310</v>
      </c>
      <c r="C38" s="3" t="s">
        <v>143</v>
      </c>
      <c r="D38" s="2" t="s">
        <v>387</v>
      </c>
      <c r="E38" s="2"/>
      <c r="F38" s="5" t="s">
        <v>14</v>
      </c>
      <c r="G38" s="2" t="s">
        <v>95</v>
      </c>
      <c r="H38" s="2" t="s">
        <v>791</v>
      </c>
      <c r="I38" s="2" t="s">
        <v>386</v>
      </c>
    </row>
    <row r="39" spans="1:9" x14ac:dyDescent="0.25">
      <c r="A39" s="7">
        <v>42868</v>
      </c>
      <c r="B39" s="2" t="s">
        <v>311</v>
      </c>
      <c r="C39" s="3" t="s">
        <v>144</v>
      </c>
      <c r="D39" s="2" t="s">
        <v>387</v>
      </c>
      <c r="E39" s="2"/>
      <c r="F39" s="5" t="s">
        <v>14</v>
      </c>
      <c r="G39" s="2" t="s">
        <v>95</v>
      </c>
      <c r="H39" s="2" t="s">
        <v>791</v>
      </c>
      <c r="I39" s="2" t="s">
        <v>386</v>
      </c>
    </row>
    <row r="40" spans="1:9" x14ac:dyDescent="0.25">
      <c r="A40" s="7">
        <v>42868</v>
      </c>
      <c r="B40" s="2" t="s">
        <v>261</v>
      </c>
      <c r="C40" s="3" t="s">
        <v>145</v>
      </c>
      <c r="D40" s="2" t="s">
        <v>387</v>
      </c>
      <c r="E40" s="2"/>
      <c r="F40" s="5" t="s">
        <v>14</v>
      </c>
      <c r="G40" s="2" t="s">
        <v>95</v>
      </c>
      <c r="H40" s="2" t="s">
        <v>791</v>
      </c>
      <c r="I40" s="2" t="s">
        <v>386</v>
      </c>
    </row>
    <row r="41" spans="1:9" x14ac:dyDescent="0.25">
      <c r="A41" s="7">
        <v>42868</v>
      </c>
      <c r="B41" s="2" t="s">
        <v>262</v>
      </c>
      <c r="C41" s="3" t="s">
        <v>146</v>
      </c>
      <c r="D41" s="2" t="s">
        <v>387</v>
      </c>
      <c r="E41" s="2"/>
      <c r="F41" s="5" t="s">
        <v>14</v>
      </c>
      <c r="G41" s="2" t="s">
        <v>747</v>
      </c>
      <c r="H41" s="2" t="s">
        <v>791</v>
      </c>
      <c r="I41" s="2" t="s">
        <v>386</v>
      </c>
    </row>
    <row r="42" spans="1:9" x14ac:dyDescent="0.25">
      <c r="A42" s="7">
        <v>42868</v>
      </c>
      <c r="B42" s="2" t="s">
        <v>312</v>
      </c>
      <c r="C42" s="3" t="s">
        <v>147</v>
      </c>
      <c r="D42" s="2" t="s">
        <v>387</v>
      </c>
      <c r="E42" s="2"/>
      <c r="F42" s="5" t="s">
        <v>14</v>
      </c>
      <c r="G42" s="2" t="s">
        <v>95</v>
      </c>
      <c r="H42" s="2" t="s">
        <v>791</v>
      </c>
      <c r="I42" s="2" t="s">
        <v>386</v>
      </c>
    </row>
    <row r="43" spans="1:9" x14ac:dyDescent="0.25">
      <c r="A43" s="7">
        <v>42868</v>
      </c>
      <c r="B43" s="2" t="s">
        <v>320</v>
      </c>
      <c r="C43" s="3" t="s">
        <v>148</v>
      </c>
      <c r="D43" s="2" t="s">
        <v>387</v>
      </c>
      <c r="E43" s="2"/>
      <c r="F43" s="5" t="s">
        <v>14</v>
      </c>
      <c r="G43" s="2" t="s">
        <v>747</v>
      </c>
      <c r="H43" s="2" t="s">
        <v>791</v>
      </c>
      <c r="I43" s="2" t="s">
        <v>386</v>
      </c>
    </row>
    <row r="44" spans="1:9" x14ac:dyDescent="0.25">
      <c r="A44" s="7">
        <v>42868</v>
      </c>
      <c r="B44" s="2" t="s">
        <v>355</v>
      </c>
      <c r="C44" s="3" t="s">
        <v>149</v>
      </c>
      <c r="D44" s="2" t="s">
        <v>387</v>
      </c>
      <c r="E44" s="2"/>
      <c r="F44" s="5" t="s">
        <v>14</v>
      </c>
      <c r="G44" s="2" t="s">
        <v>95</v>
      </c>
      <c r="H44" s="2" t="s">
        <v>791</v>
      </c>
      <c r="I44" s="2" t="s">
        <v>386</v>
      </c>
    </row>
    <row r="45" spans="1:9" x14ac:dyDescent="0.25">
      <c r="A45" s="7">
        <v>42868</v>
      </c>
      <c r="B45" s="2" t="s">
        <v>321</v>
      </c>
      <c r="C45" s="3" t="s">
        <v>150</v>
      </c>
      <c r="D45" s="2" t="s">
        <v>387</v>
      </c>
      <c r="E45" s="2"/>
      <c r="F45" s="5" t="s">
        <v>14</v>
      </c>
      <c r="G45" s="2" t="s">
        <v>95</v>
      </c>
      <c r="H45" s="2" t="s">
        <v>791</v>
      </c>
      <c r="I45" s="2" t="s">
        <v>386</v>
      </c>
    </row>
    <row r="46" spans="1:9" x14ac:dyDescent="0.25">
      <c r="A46" s="7">
        <v>42868</v>
      </c>
      <c r="B46" s="2" t="s">
        <v>357</v>
      </c>
      <c r="C46" s="3" t="s">
        <v>152</v>
      </c>
      <c r="D46" s="2" t="s">
        <v>387</v>
      </c>
      <c r="E46" s="2"/>
      <c r="F46" s="5" t="s">
        <v>14</v>
      </c>
      <c r="G46" s="2" t="s">
        <v>95</v>
      </c>
      <c r="H46" s="2" t="s">
        <v>791</v>
      </c>
      <c r="I46" s="2" t="s">
        <v>386</v>
      </c>
    </row>
    <row r="47" spans="1:9" x14ac:dyDescent="0.25">
      <c r="A47" s="7">
        <v>42868</v>
      </c>
      <c r="B47" s="2" t="s">
        <v>358</v>
      </c>
      <c r="C47" s="3" t="s">
        <v>153</v>
      </c>
      <c r="D47" s="2" t="s">
        <v>387</v>
      </c>
      <c r="E47" s="2"/>
      <c r="F47" s="5" t="s">
        <v>14</v>
      </c>
      <c r="G47" s="2" t="s">
        <v>95</v>
      </c>
      <c r="H47" s="2" t="s">
        <v>791</v>
      </c>
      <c r="I47" s="2" t="s">
        <v>386</v>
      </c>
    </row>
    <row r="48" spans="1:9" x14ac:dyDescent="0.25">
      <c r="A48" s="7">
        <v>42868</v>
      </c>
      <c r="B48" s="2" t="s">
        <v>263</v>
      </c>
      <c r="C48" s="3" t="s">
        <v>155</v>
      </c>
      <c r="D48" s="2" t="s">
        <v>387</v>
      </c>
      <c r="E48" s="2"/>
      <c r="F48" s="5" t="s">
        <v>14</v>
      </c>
      <c r="G48" s="2" t="s">
        <v>95</v>
      </c>
      <c r="H48" s="2" t="s">
        <v>791</v>
      </c>
      <c r="I48" s="2" t="s">
        <v>386</v>
      </c>
    </row>
    <row r="49" spans="1:11" x14ac:dyDescent="0.25">
      <c r="A49" s="7">
        <v>42868</v>
      </c>
      <c r="B49" s="2" t="s">
        <v>359</v>
      </c>
      <c r="C49" s="3" t="s">
        <v>156</v>
      </c>
      <c r="D49" s="2" t="s">
        <v>387</v>
      </c>
      <c r="E49" s="2"/>
      <c r="F49" s="5" t="s">
        <v>14</v>
      </c>
      <c r="G49" s="2" t="s">
        <v>747</v>
      </c>
      <c r="H49" s="2" t="s">
        <v>791</v>
      </c>
      <c r="I49" s="2" t="s">
        <v>386</v>
      </c>
    </row>
    <row r="50" spans="1:11" x14ac:dyDescent="0.25">
      <c r="A50" s="7">
        <v>42868</v>
      </c>
      <c r="B50" s="2" t="s">
        <v>360</v>
      </c>
      <c r="C50" s="3" t="s">
        <v>158</v>
      </c>
      <c r="D50" s="2" t="s">
        <v>387</v>
      </c>
      <c r="E50" s="2"/>
      <c r="F50" s="5" t="s">
        <v>14</v>
      </c>
      <c r="G50" s="2" t="s">
        <v>95</v>
      </c>
      <c r="H50" s="2" t="s">
        <v>791</v>
      </c>
      <c r="I50" s="2" t="s">
        <v>386</v>
      </c>
    </row>
    <row r="51" spans="1:11" x14ac:dyDescent="0.25">
      <c r="A51" s="7">
        <v>42868</v>
      </c>
      <c r="B51" s="2" t="s">
        <v>361</v>
      </c>
      <c r="C51" s="3" t="s">
        <v>159</v>
      </c>
      <c r="D51" s="2" t="s">
        <v>387</v>
      </c>
      <c r="E51" s="2"/>
      <c r="F51" s="5" t="s">
        <v>14</v>
      </c>
      <c r="G51" s="2" t="s">
        <v>95</v>
      </c>
      <c r="H51" s="2" t="s">
        <v>791</v>
      </c>
      <c r="I51" s="2" t="s">
        <v>386</v>
      </c>
    </row>
    <row r="52" spans="1:11" x14ac:dyDescent="0.25">
      <c r="A52" s="7">
        <v>42868</v>
      </c>
      <c r="B52" s="2" t="s">
        <v>322</v>
      </c>
      <c r="C52" s="3" t="s">
        <v>160</v>
      </c>
      <c r="D52" s="2" t="s">
        <v>387</v>
      </c>
      <c r="E52" s="2"/>
      <c r="F52" s="5" t="s">
        <v>14</v>
      </c>
      <c r="G52" s="2" t="s">
        <v>747</v>
      </c>
      <c r="H52" s="2" t="s">
        <v>791</v>
      </c>
      <c r="I52" s="2" t="s">
        <v>386</v>
      </c>
    </row>
    <row r="53" spans="1:11" x14ac:dyDescent="0.25">
      <c r="A53" s="7">
        <v>42868</v>
      </c>
      <c r="B53" s="2" t="s">
        <v>323</v>
      </c>
      <c r="C53" s="3" t="s">
        <v>161</v>
      </c>
      <c r="D53" s="2" t="s">
        <v>387</v>
      </c>
      <c r="E53" s="2"/>
      <c r="F53" s="5" t="s">
        <v>14</v>
      </c>
      <c r="G53" s="2" t="s">
        <v>95</v>
      </c>
      <c r="H53" s="2" t="s">
        <v>791</v>
      </c>
      <c r="I53" s="2" t="s">
        <v>386</v>
      </c>
    </row>
    <row r="54" spans="1:11" x14ac:dyDescent="0.25">
      <c r="A54" s="7">
        <v>42868</v>
      </c>
      <c r="B54" s="2" t="s">
        <v>265</v>
      </c>
      <c r="C54" s="3" t="s">
        <v>162</v>
      </c>
      <c r="D54" s="2" t="s">
        <v>387</v>
      </c>
      <c r="E54" s="2"/>
      <c r="F54" s="5" t="s">
        <v>14</v>
      </c>
      <c r="G54" s="2" t="s">
        <v>854</v>
      </c>
      <c r="H54" s="2" t="s">
        <v>791</v>
      </c>
      <c r="I54" s="2" t="s">
        <v>386</v>
      </c>
    </row>
    <row r="55" spans="1:11" x14ac:dyDescent="0.25">
      <c r="A55" s="7">
        <v>42868</v>
      </c>
      <c r="B55" s="2" t="s">
        <v>266</v>
      </c>
      <c r="C55" s="3" t="s">
        <v>163</v>
      </c>
      <c r="D55" s="2" t="s">
        <v>387</v>
      </c>
      <c r="E55" s="2"/>
      <c r="F55" s="5" t="s">
        <v>14</v>
      </c>
      <c r="G55" s="2" t="s">
        <v>776</v>
      </c>
      <c r="H55" s="2" t="s">
        <v>791</v>
      </c>
      <c r="I55" s="2" t="s">
        <v>629</v>
      </c>
      <c r="K55" s="2" t="s">
        <v>761</v>
      </c>
    </row>
    <row r="56" spans="1:11" x14ac:dyDescent="0.25">
      <c r="A56" s="7">
        <v>42868</v>
      </c>
      <c r="B56" s="2" t="s">
        <v>324</v>
      </c>
      <c r="C56" s="3" t="s">
        <v>164</v>
      </c>
      <c r="D56" s="2" t="s">
        <v>387</v>
      </c>
      <c r="E56" s="2"/>
      <c r="F56" s="5" t="s">
        <v>14</v>
      </c>
      <c r="G56" s="2" t="s">
        <v>95</v>
      </c>
      <c r="H56" s="2" t="s">
        <v>791</v>
      </c>
      <c r="I56" s="2" t="s">
        <v>386</v>
      </c>
    </row>
    <row r="57" spans="1:11" x14ac:dyDescent="0.25">
      <c r="A57" s="7">
        <v>42868</v>
      </c>
      <c r="B57" s="2" t="s">
        <v>314</v>
      </c>
      <c r="C57" s="3" t="s">
        <v>165</v>
      </c>
      <c r="D57" s="2" t="s">
        <v>387</v>
      </c>
      <c r="E57" s="2"/>
      <c r="F57" s="5" t="s">
        <v>14</v>
      </c>
      <c r="G57" s="2" t="s">
        <v>95</v>
      </c>
      <c r="H57" s="2" t="s">
        <v>791</v>
      </c>
      <c r="I57" s="2" t="s">
        <v>386</v>
      </c>
    </row>
    <row r="58" spans="1:11" x14ac:dyDescent="0.25">
      <c r="A58" s="7">
        <v>42868</v>
      </c>
      <c r="B58" s="2" t="s">
        <v>267</v>
      </c>
      <c r="C58" s="3" t="s">
        <v>166</v>
      </c>
      <c r="D58" s="2" t="s">
        <v>387</v>
      </c>
      <c r="E58" s="2"/>
      <c r="F58" s="5" t="s">
        <v>14</v>
      </c>
      <c r="G58" s="2" t="s">
        <v>848</v>
      </c>
      <c r="H58" s="2" t="s">
        <v>791</v>
      </c>
      <c r="I58" s="2" t="s">
        <v>386</v>
      </c>
    </row>
    <row r="59" spans="1:11" x14ac:dyDescent="0.25">
      <c r="A59" s="7">
        <v>42868</v>
      </c>
      <c r="B59" s="2" t="s">
        <v>268</v>
      </c>
      <c r="C59" s="3" t="s">
        <v>167</v>
      </c>
      <c r="D59" s="2" t="s">
        <v>387</v>
      </c>
      <c r="E59" s="2"/>
      <c r="F59" s="5" t="s">
        <v>14</v>
      </c>
      <c r="G59" s="2" t="s">
        <v>855</v>
      </c>
      <c r="H59" s="2" t="s">
        <v>791</v>
      </c>
      <c r="I59" s="2" t="s">
        <v>386</v>
      </c>
    </row>
    <row r="60" spans="1:11" s="36" customFormat="1" x14ac:dyDescent="0.25">
      <c r="A60" s="7">
        <v>42867</v>
      </c>
      <c r="B60" s="2" t="s">
        <v>860</v>
      </c>
      <c r="C60" s="3" t="s">
        <v>861</v>
      </c>
      <c r="D60" s="2" t="s">
        <v>387</v>
      </c>
      <c r="E60" s="2"/>
      <c r="F60" s="5" t="s">
        <v>14</v>
      </c>
      <c r="G60" s="2" t="s">
        <v>43</v>
      </c>
      <c r="H60" s="2" t="s">
        <v>791</v>
      </c>
      <c r="I60" s="2" t="s">
        <v>400</v>
      </c>
    </row>
    <row r="61" spans="1:11" s="17" customFormat="1" x14ac:dyDescent="0.25">
      <c r="A61" s="15">
        <v>42868</v>
      </c>
      <c r="B61" s="13" t="s">
        <v>269</v>
      </c>
      <c r="C61" s="14" t="s">
        <v>168</v>
      </c>
      <c r="D61" s="13" t="s">
        <v>387</v>
      </c>
      <c r="E61" s="13"/>
      <c r="F61" s="16" t="s">
        <v>14</v>
      </c>
      <c r="G61" s="13" t="s">
        <v>779</v>
      </c>
      <c r="H61" s="2" t="s">
        <v>791</v>
      </c>
      <c r="I61" s="13" t="s">
        <v>625</v>
      </c>
    </row>
    <row r="62" spans="1:11" x14ac:dyDescent="0.25">
      <c r="A62" s="7">
        <v>42868</v>
      </c>
      <c r="B62" s="2" t="s">
        <v>270</v>
      </c>
      <c r="C62" s="3" t="s">
        <v>169</v>
      </c>
      <c r="D62" s="2" t="s">
        <v>387</v>
      </c>
      <c r="E62" s="2"/>
      <c r="F62" s="5" t="s">
        <v>14</v>
      </c>
      <c r="G62" s="2" t="s">
        <v>95</v>
      </c>
      <c r="H62" s="2" t="s">
        <v>791</v>
      </c>
      <c r="I62" s="2" t="s">
        <v>386</v>
      </c>
    </row>
    <row r="63" spans="1:11" s="28" customFormat="1" x14ac:dyDescent="0.25">
      <c r="A63" s="7">
        <v>42867</v>
      </c>
      <c r="B63" s="2" t="s">
        <v>778</v>
      </c>
      <c r="C63" s="2" t="s">
        <v>777</v>
      </c>
      <c r="D63" s="2" t="s">
        <v>387</v>
      </c>
      <c r="E63" s="2"/>
      <c r="F63" s="5" t="s">
        <v>14</v>
      </c>
      <c r="G63" s="2" t="s">
        <v>413</v>
      </c>
      <c r="H63" s="2" t="s">
        <v>791</v>
      </c>
      <c r="I63" s="2"/>
      <c r="K63" s="2" t="s">
        <v>761</v>
      </c>
    </row>
    <row r="64" spans="1:11" x14ac:dyDescent="0.25">
      <c r="A64" s="7">
        <v>42868</v>
      </c>
      <c r="B64" s="2" t="s">
        <v>362</v>
      </c>
      <c r="C64" s="3" t="s">
        <v>170</v>
      </c>
      <c r="D64" s="2" t="s">
        <v>387</v>
      </c>
      <c r="E64" s="2"/>
      <c r="F64" s="5" t="s">
        <v>14</v>
      </c>
      <c r="G64" s="2" t="s">
        <v>95</v>
      </c>
      <c r="H64" s="2" t="s">
        <v>791</v>
      </c>
      <c r="I64" s="2" t="s">
        <v>386</v>
      </c>
    </row>
    <row r="65" spans="1:9" x14ac:dyDescent="0.25">
      <c r="A65" s="7">
        <v>42867</v>
      </c>
      <c r="B65" s="2" t="s">
        <v>397</v>
      </c>
      <c r="C65" s="3" t="s">
        <v>398</v>
      </c>
      <c r="D65" s="2" t="s">
        <v>387</v>
      </c>
      <c r="E65" s="2"/>
      <c r="F65" s="5" t="s">
        <v>14</v>
      </c>
      <c r="G65" s="2" t="s">
        <v>399</v>
      </c>
      <c r="H65" s="2" t="s">
        <v>791</v>
      </c>
      <c r="I65" s="2" t="s">
        <v>400</v>
      </c>
    </row>
    <row r="66" spans="1:9" s="17" customFormat="1" x14ac:dyDescent="0.25">
      <c r="A66" s="15">
        <v>42868</v>
      </c>
      <c r="B66" s="13" t="s">
        <v>392</v>
      </c>
      <c r="C66" s="14" t="s">
        <v>173</v>
      </c>
      <c r="D66" s="13" t="s">
        <v>387</v>
      </c>
      <c r="E66" s="13"/>
      <c r="F66" s="16" t="s">
        <v>14</v>
      </c>
      <c r="G66" s="13" t="s">
        <v>95</v>
      </c>
      <c r="H66" s="2" t="s">
        <v>791</v>
      </c>
      <c r="I66" s="13" t="s">
        <v>386</v>
      </c>
    </row>
    <row r="67" spans="1:9" s="18" customFormat="1" x14ac:dyDescent="0.25">
      <c r="A67" s="7">
        <v>42867</v>
      </c>
      <c r="B67" s="2" t="s">
        <v>395</v>
      </c>
      <c r="C67" s="3" t="s">
        <v>394</v>
      </c>
      <c r="D67" s="2" t="s">
        <v>387</v>
      </c>
      <c r="E67" s="2"/>
      <c r="F67" s="5" t="s">
        <v>14</v>
      </c>
      <c r="G67" s="2" t="s">
        <v>716</v>
      </c>
      <c r="H67" s="2" t="s">
        <v>791</v>
      </c>
      <c r="I67" s="2" t="s">
        <v>396</v>
      </c>
    </row>
    <row r="68" spans="1:9" x14ac:dyDescent="0.25">
      <c r="A68" s="7">
        <v>42868</v>
      </c>
      <c r="B68" s="2" t="s">
        <v>325</v>
      </c>
      <c r="C68" s="3" t="s">
        <v>174</v>
      </c>
      <c r="D68" s="2" t="s">
        <v>387</v>
      </c>
      <c r="E68" s="2"/>
      <c r="F68" s="5" t="s">
        <v>14</v>
      </c>
      <c r="G68" s="2" t="s">
        <v>95</v>
      </c>
      <c r="H68" s="2" t="s">
        <v>791</v>
      </c>
      <c r="I68" s="2" t="s">
        <v>386</v>
      </c>
    </row>
    <row r="69" spans="1:9" x14ac:dyDescent="0.25">
      <c r="A69" s="7">
        <v>42868</v>
      </c>
      <c r="B69" s="2" t="s">
        <v>364</v>
      </c>
      <c r="C69" s="3" t="s">
        <v>175</v>
      </c>
      <c r="D69" s="2" t="s">
        <v>387</v>
      </c>
      <c r="E69" s="2"/>
      <c r="F69" s="5" t="s">
        <v>14</v>
      </c>
      <c r="G69" s="2" t="s">
        <v>95</v>
      </c>
      <c r="H69" s="2" t="s">
        <v>791</v>
      </c>
      <c r="I69" s="2" t="s">
        <v>386</v>
      </c>
    </row>
    <row r="70" spans="1:9" x14ac:dyDescent="0.25">
      <c r="A70" s="7">
        <v>42868</v>
      </c>
      <c r="B70" s="2" t="s">
        <v>316</v>
      </c>
      <c r="C70" s="3" t="s">
        <v>177</v>
      </c>
      <c r="D70" s="2" t="s">
        <v>387</v>
      </c>
      <c r="E70" s="2"/>
      <c r="F70" s="5" t="s">
        <v>14</v>
      </c>
      <c r="G70" s="2" t="s">
        <v>95</v>
      </c>
      <c r="H70" s="2" t="s">
        <v>791</v>
      </c>
      <c r="I70" s="2" t="s">
        <v>386</v>
      </c>
    </row>
    <row r="71" spans="1:9" x14ac:dyDescent="0.25">
      <c r="A71" s="7">
        <v>42867</v>
      </c>
      <c r="B71" s="2" t="s">
        <v>574</v>
      </c>
      <c r="C71" s="3" t="s">
        <v>573</v>
      </c>
      <c r="D71" s="2" t="s">
        <v>387</v>
      </c>
      <c r="E71" s="2"/>
      <c r="F71" s="5" t="s">
        <v>14</v>
      </c>
      <c r="G71" s="2" t="s">
        <v>43</v>
      </c>
      <c r="H71" s="2" t="s">
        <v>791</v>
      </c>
      <c r="I71" s="2" t="s">
        <v>604</v>
      </c>
    </row>
    <row r="72" spans="1:9" s="27" customFormat="1" x14ac:dyDescent="0.25">
      <c r="A72" s="15">
        <v>42868</v>
      </c>
      <c r="B72" s="13" t="s">
        <v>365</v>
      </c>
      <c r="C72" s="14" t="s">
        <v>178</v>
      </c>
      <c r="D72" s="13" t="s">
        <v>387</v>
      </c>
      <c r="E72" s="13"/>
      <c r="F72" s="16" t="s">
        <v>14</v>
      </c>
      <c r="G72" s="13" t="s">
        <v>95</v>
      </c>
      <c r="H72" s="13" t="s">
        <v>791</v>
      </c>
      <c r="I72" s="13" t="s">
        <v>386</v>
      </c>
    </row>
    <row r="73" spans="1:9" x14ac:dyDescent="0.25">
      <c r="A73" s="7">
        <v>42868</v>
      </c>
      <c r="B73" s="2" t="s">
        <v>272</v>
      </c>
      <c r="C73" s="3" t="s">
        <v>179</v>
      </c>
      <c r="D73" s="2" t="s">
        <v>387</v>
      </c>
      <c r="E73" s="2"/>
      <c r="F73" s="5" t="s">
        <v>14</v>
      </c>
      <c r="G73" s="2" t="s">
        <v>95</v>
      </c>
      <c r="H73" s="2" t="s">
        <v>791</v>
      </c>
      <c r="I73" s="2" t="s">
        <v>386</v>
      </c>
    </row>
    <row r="74" spans="1:9" x14ac:dyDescent="0.25">
      <c r="A74" s="7">
        <v>42868</v>
      </c>
      <c r="B74" s="2" t="s">
        <v>366</v>
      </c>
      <c r="C74" s="3" t="s">
        <v>180</v>
      </c>
      <c r="D74" s="2" t="s">
        <v>387</v>
      </c>
      <c r="E74" s="2"/>
      <c r="F74" s="5" t="s">
        <v>14</v>
      </c>
      <c r="G74" s="2" t="s">
        <v>713</v>
      </c>
      <c r="H74" s="2" t="s">
        <v>791</v>
      </c>
      <c r="I74" s="2" t="s">
        <v>386</v>
      </c>
    </row>
    <row r="75" spans="1:9" x14ac:dyDescent="0.25">
      <c r="A75" s="7">
        <v>42868</v>
      </c>
      <c r="B75" s="2" t="s">
        <v>368</v>
      </c>
      <c r="C75" s="3" t="s">
        <v>182</v>
      </c>
      <c r="D75" s="2" t="s">
        <v>387</v>
      </c>
      <c r="E75" s="2"/>
      <c r="F75" s="5" t="s">
        <v>14</v>
      </c>
      <c r="G75" s="2" t="s">
        <v>95</v>
      </c>
      <c r="H75" s="2" t="s">
        <v>791</v>
      </c>
      <c r="I75" s="2" t="s">
        <v>386</v>
      </c>
    </row>
    <row r="76" spans="1:9" x14ac:dyDescent="0.25">
      <c r="A76" s="7">
        <v>42868</v>
      </c>
      <c r="B76" s="2" t="s">
        <v>369</v>
      </c>
      <c r="C76" s="3" t="s">
        <v>183</v>
      </c>
      <c r="D76" s="2" t="s">
        <v>387</v>
      </c>
      <c r="E76" s="2"/>
      <c r="F76" s="5" t="s">
        <v>14</v>
      </c>
      <c r="G76" s="2" t="s">
        <v>95</v>
      </c>
      <c r="H76" s="2" t="s">
        <v>791</v>
      </c>
      <c r="I76" s="2" t="s">
        <v>386</v>
      </c>
    </row>
    <row r="77" spans="1:9" s="17" customFormat="1" x14ac:dyDescent="0.25">
      <c r="A77" s="15">
        <v>42868</v>
      </c>
      <c r="B77" s="13" t="s">
        <v>315</v>
      </c>
      <c r="C77" s="14" t="s">
        <v>184</v>
      </c>
      <c r="D77" s="13" t="s">
        <v>387</v>
      </c>
      <c r="E77" s="13"/>
      <c r="F77" s="16" t="s">
        <v>14</v>
      </c>
      <c r="G77" s="13" t="s">
        <v>95</v>
      </c>
      <c r="H77" s="2" t="s">
        <v>791</v>
      </c>
      <c r="I77" s="13" t="s">
        <v>386</v>
      </c>
    </row>
    <row r="78" spans="1:9" x14ac:dyDescent="0.25">
      <c r="A78" s="7">
        <v>42868</v>
      </c>
      <c r="B78" s="2" t="s">
        <v>370</v>
      </c>
      <c r="C78" s="3" t="s">
        <v>185</v>
      </c>
      <c r="D78" s="2" t="s">
        <v>387</v>
      </c>
      <c r="E78" s="2"/>
      <c r="F78" s="5" t="s">
        <v>14</v>
      </c>
      <c r="G78" s="2" t="s">
        <v>95</v>
      </c>
      <c r="H78" s="2" t="s">
        <v>791</v>
      </c>
      <c r="I78" s="2" t="s">
        <v>386</v>
      </c>
    </row>
    <row r="79" spans="1:9" x14ac:dyDescent="0.25">
      <c r="A79" s="7">
        <v>42868</v>
      </c>
      <c r="B79" s="2" t="s">
        <v>371</v>
      </c>
      <c r="C79" s="3" t="s">
        <v>186</v>
      </c>
      <c r="D79" s="2" t="s">
        <v>387</v>
      </c>
      <c r="E79" s="2"/>
      <c r="F79" s="5" t="s">
        <v>14</v>
      </c>
      <c r="G79" s="2" t="s">
        <v>709</v>
      </c>
      <c r="H79" s="2" t="s">
        <v>791</v>
      </c>
      <c r="I79" s="2" t="s">
        <v>386</v>
      </c>
    </row>
    <row r="80" spans="1:9" x14ac:dyDescent="0.25">
      <c r="A80" s="7">
        <v>42868</v>
      </c>
      <c r="B80" s="2" t="s">
        <v>274</v>
      </c>
      <c r="C80" s="3" t="s">
        <v>189</v>
      </c>
      <c r="D80" s="2" t="s">
        <v>387</v>
      </c>
      <c r="E80" s="2"/>
      <c r="F80" s="5" t="s">
        <v>14</v>
      </c>
      <c r="G80" s="2" t="s">
        <v>95</v>
      </c>
      <c r="H80" s="2" t="s">
        <v>791</v>
      </c>
      <c r="I80" s="2" t="s">
        <v>386</v>
      </c>
    </row>
    <row r="81" spans="1:11" x14ac:dyDescent="0.25">
      <c r="A81" s="7">
        <v>42868</v>
      </c>
      <c r="B81" s="2" t="s">
        <v>275</v>
      </c>
      <c r="C81" s="3" t="s">
        <v>190</v>
      </c>
      <c r="D81" s="2" t="s">
        <v>387</v>
      </c>
      <c r="E81" s="2"/>
      <c r="F81" s="5" t="s">
        <v>14</v>
      </c>
      <c r="G81" s="2" t="s">
        <v>747</v>
      </c>
      <c r="H81" s="2" t="s">
        <v>791</v>
      </c>
      <c r="I81" s="2" t="s">
        <v>386</v>
      </c>
    </row>
    <row r="82" spans="1:11" x14ac:dyDescent="0.25">
      <c r="A82" s="7">
        <v>42868</v>
      </c>
      <c r="B82" s="2" t="s">
        <v>276</v>
      </c>
      <c r="C82" s="3" t="s">
        <v>192</v>
      </c>
      <c r="D82" s="2" t="s">
        <v>387</v>
      </c>
      <c r="E82" s="2"/>
      <c r="F82" s="5" t="s">
        <v>14</v>
      </c>
      <c r="G82" s="2" t="s">
        <v>95</v>
      </c>
      <c r="H82" s="2" t="s">
        <v>791</v>
      </c>
      <c r="I82" s="2" t="s">
        <v>386</v>
      </c>
    </row>
    <row r="83" spans="1:11" x14ac:dyDescent="0.25">
      <c r="A83" s="7">
        <v>42868</v>
      </c>
      <c r="B83" s="2" t="s">
        <v>327</v>
      </c>
      <c r="C83" s="3" t="s">
        <v>193</v>
      </c>
      <c r="D83" s="2" t="s">
        <v>387</v>
      </c>
      <c r="E83" s="2"/>
      <c r="F83" s="5" t="s">
        <v>14</v>
      </c>
      <c r="G83" s="2" t="s">
        <v>95</v>
      </c>
      <c r="H83" s="2" t="s">
        <v>791</v>
      </c>
      <c r="I83" s="2" t="s">
        <v>386</v>
      </c>
    </row>
    <row r="84" spans="1:11" x14ac:dyDescent="0.25">
      <c r="A84" s="7">
        <v>42868</v>
      </c>
      <c r="B84" s="2" t="s">
        <v>374</v>
      </c>
      <c r="C84" s="3" t="s">
        <v>194</v>
      </c>
      <c r="D84" s="2" t="s">
        <v>387</v>
      </c>
      <c r="E84" s="2"/>
      <c r="F84" s="5" t="s">
        <v>14</v>
      </c>
      <c r="G84" s="2" t="s">
        <v>95</v>
      </c>
      <c r="H84" s="2" t="s">
        <v>791</v>
      </c>
      <c r="I84" s="2" t="s">
        <v>386</v>
      </c>
    </row>
    <row r="85" spans="1:11" x14ac:dyDescent="0.25">
      <c r="A85" s="7">
        <v>42868</v>
      </c>
      <c r="B85" s="2" t="s">
        <v>328</v>
      </c>
      <c r="C85" s="3" t="s">
        <v>198</v>
      </c>
      <c r="D85" s="2" t="s">
        <v>387</v>
      </c>
      <c r="E85" s="2"/>
      <c r="F85" s="5" t="s">
        <v>14</v>
      </c>
      <c r="G85" s="2" t="s">
        <v>713</v>
      </c>
      <c r="H85" s="2" t="s">
        <v>791</v>
      </c>
      <c r="I85" s="2" t="s">
        <v>386</v>
      </c>
    </row>
    <row r="86" spans="1:11" x14ac:dyDescent="0.25">
      <c r="A86" s="7">
        <v>42867</v>
      </c>
      <c r="B86" s="2" t="s">
        <v>402</v>
      </c>
      <c r="C86" s="3" t="s">
        <v>401</v>
      </c>
      <c r="D86" s="2" t="s">
        <v>387</v>
      </c>
      <c r="E86" s="2"/>
      <c r="F86" s="5" t="s">
        <v>14</v>
      </c>
      <c r="G86" s="2" t="s">
        <v>399</v>
      </c>
      <c r="H86" s="2" t="s">
        <v>791</v>
      </c>
      <c r="I86" s="2" t="s">
        <v>400</v>
      </c>
    </row>
    <row r="87" spans="1:11" x14ac:dyDescent="0.25">
      <c r="A87" s="7">
        <v>42868</v>
      </c>
      <c r="B87" s="2" t="s">
        <v>280</v>
      </c>
      <c r="C87" s="3" t="s">
        <v>203</v>
      </c>
      <c r="D87" s="2" t="s">
        <v>387</v>
      </c>
      <c r="E87" s="2"/>
      <c r="F87" s="5" t="s">
        <v>14</v>
      </c>
      <c r="G87" s="2" t="s">
        <v>747</v>
      </c>
      <c r="H87" s="2" t="s">
        <v>791</v>
      </c>
      <c r="I87" s="2" t="s">
        <v>386</v>
      </c>
    </row>
    <row r="88" spans="1:11" x14ac:dyDescent="0.25">
      <c r="A88" s="7">
        <v>42868</v>
      </c>
      <c r="B88" s="2" t="s">
        <v>281</v>
      </c>
      <c r="C88" s="3" t="s">
        <v>204</v>
      </c>
      <c r="D88" s="2" t="s">
        <v>387</v>
      </c>
      <c r="E88" s="2"/>
      <c r="F88" s="5" t="s">
        <v>14</v>
      </c>
      <c r="G88" s="2" t="s">
        <v>747</v>
      </c>
      <c r="H88" s="2" t="s">
        <v>791</v>
      </c>
      <c r="I88" s="2" t="s">
        <v>386</v>
      </c>
    </row>
    <row r="89" spans="1:11" x14ac:dyDescent="0.25">
      <c r="A89" s="7">
        <v>42868</v>
      </c>
      <c r="B89" s="2" t="s">
        <v>282</v>
      </c>
      <c r="C89" s="3" t="s">
        <v>205</v>
      </c>
      <c r="D89" s="2" t="s">
        <v>387</v>
      </c>
      <c r="E89" s="2"/>
      <c r="F89" s="5" t="s">
        <v>14</v>
      </c>
      <c r="G89" s="2" t="s">
        <v>95</v>
      </c>
      <c r="H89" s="2" t="s">
        <v>791</v>
      </c>
      <c r="I89" s="2" t="s">
        <v>386</v>
      </c>
    </row>
    <row r="90" spans="1:11" x14ac:dyDescent="0.25">
      <c r="A90" s="7">
        <v>42868</v>
      </c>
      <c r="B90" s="2" t="s">
        <v>283</v>
      </c>
      <c r="C90" s="3" t="s">
        <v>206</v>
      </c>
      <c r="D90" s="2" t="s">
        <v>387</v>
      </c>
      <c r="E90" s="2"/>
      <c r="F90" s="5" t="s">
        <v>14</v>
      </c>
      <c r="G90" s="2" t="s">
        <v>747</v>
      </c>
      <c r="H90" s="2" t="s">
        <v>791</v>
      </c>
      <c r="I90" s="2" t="s">
        <v>386</v>
      </c>
    </row>
    <row r="91" spans="1:11" x14ac:dyDescent="0.25">
      <c r="A91" s="7">
        <v>42868</v>
      </c>
      <c r="B91" s="2" t="s">
        <v>329</v>
      </c>
      <c r="C91" s="3" t="s">
        <v>207</v>
      </c>
      <c r="D91" s="2" t="s">
        <v>387</v>
      </c>
      <c r="E91" s="2"/>
      <c r="F91" s="5" t="s">
        <v>14</v>
      </c>
      <c r="G91" s="2" t="s">
        <v>747</v>
      </c>
      <c r="H91" s="2" t="s">
        <v>791</v>
      </c>
      <c r="I91" s="2" t="s">
        <v>386</v>
      </c>
    </row>
    <row r="92" spans="1:11" x14ac:dyDescent="0.25">
      <c r="A92" s="7">
        <v>42868</v>
      </c>
      <c r="B92" s="2" t="s">
        <v>284</v>
      </c>
      <c r="C92" s="3" t="s">
        <v>208</v>
      </c>
      <c r="D92" s="2" t="s">
        <v>387</v>
      </c>
      <c r="E92" s="2"/>
      <c r="F92" s="5" t="s">
        <v>14</v>
      </c>
      <c r="G92" s="2" t="s">
        <v>747</v>
      </c>
      <c r="H92" s="2" t="s">
        <v>791</v>
      </c>
      <c r="I92" s="2" t="s">
        <v>386</v>
      </c>
    </row>
    <row r="93" spans="1:11" x14ac:dyDescent="0.25">
      <c r="A93" s="7">
        <v>42868</v>
      </c>
      <c r="B93" s="2" t="s">
        <v>381</v>
      </c>
      <c r="C93" s="3" t="s">
        <v>214</v>
      </c>
      <c r="D93" s="2" t="s">
        <v>387</v>
      </c>
      <c r="E93" s="2"/>
      <c r="F93" s="5" t="s">
        <v>14</v>
      </c>
      <c r="G93" s="2" t="s">
        <v>95</v>
      </c>
      <c r="H93" s="2" t="s">
        <v>791</v>
      </c>
      <c r="I93" s="2" t="s">
        <v>386</v>
      </c>
    </row>
    <row r="94" spans="1:11" x14ac:dyDescent="0.25">
      <c r="A94" s="7">
        <v>42868</v>
      </c>
      <c r="B94" s="2" t="s">
        <v>318</v>
      </c>
      <c r="C94" s="3" t="s">
        <v>215</v>
      </c>
      <c r="D94" s="2" t="s">
        <v>387</v>
      </c>
      <c r="E94" s="2"/>
      <c r="F94" s="5" t="s">
        <v>14</v>
      </c>
      <c r="G94" s="2" t="s">
        <v>95</v>
      </c>
      <c r="H94" s="2" t="s">
        <v>791</v>
      </c>
      <c r="I94" s="2" t="s">
        <v>386</v>
      </c>
    </row>
    <row r="95" spans="1:11" x14ac:dyDescent="0.25">
      <c r="A95" s="7">
        <v>42868</v>
      </c>
      <c r="B95" s="2" t="s">
        <v>611</v>
      </c>
      <c r="C95" s="3" t="s">
        <v>216</v>
      </c>
      <c r="D95" s="2" t="s">
        <v>387</v>
      </c>
      <c r="E95" s="2"/>
      <c r="F95" s="5" t="s">
        <v>14</v>
      </c>
      <c r="G95" s="2" t="s">
        <v>95</v>
      </c>
      <c r="H95" s="2" t="s">
        <v>791</v>
      </c>
      <c r="I95" s="2" t="s">
        <v>386</v>
      </c>
    </row>
    <row r="96" spans="1:11" s="18" customFormat="1" x14ac:dyDescent="0.25">
      <c r="A96" s="7">
        <v>42867</v>
      </c>
      <c r="B96" s="2" t="s">
        <v>612</v>
      </c>
      <c r="C96" s="3" t="s">
        <v>593</v>
      </c>
      <c r="D96" s="2" t="s">
        <v>387</v>
      </c>
      <c r="E96" s="2"/>
      <c r="F96" s="26" t="s">
        <v>14</v>
      </c>
      <c r="G96" s="2" t="s">
        <v>786</v>
      </c>
      <c r="H96" s="2" t="s">
        <v>791</v>
      </c>
      <c r="I96" s="2"/>
      <c r="K96" s="2" t="s">
        <v>761</v>
      </c>
    </row>
    <row r="97" spans="1:11" x14ac:dyDescent="0.25">
      <c r="A97" s="7">
        <v>42868</v>
      </c>
      <c r="B97" s="2" t="s">
        <v>382</v>
      </c>
      <c r="C97" s="3" t="s">
        <v>218</v>
      </c>
      <c r="D97" s="2" t="s">
        <v>387</v>
      </c>
      <c r="E97" s="2"/>
      <c r="F97" s="5" t="s">
        <v>14</v>
      </c>
      <c r="G97" s="2" t="s">
        <v>95</v>
      </c>
      <c r="H97" s="2" t="s">
        <v>791</v>
      </c>
      <c r="I97" s="2" t="s">
        <v>386</v>
      </c>
    </row>
    <row r="98" spans="1:11" x14ac:dyDescent="0.25">
      <c r="A98" s="7">
        <v>42868</v>
      </c>
      <c r="B98" s="2" t="s">
        <v>331</v>
      </c>
      <c r="C98" s="3" t="s">
        <v>219</v>
      </c>
      <c r="D98" s="2" t="s">
        <v>387</v>
      </c>
      <c r="E98" s="2"/>
      <c r="F98" s="5" t="s">
        <v>14</v>
      </c>
      <c r="G98" s="2" t="s">
        <v>95</v>
      </c>
      <c r="H98" s="2" t="s">
        <v>791</v>
      </c>
      <c r="I98" s="2" t="s">
        <v>386</v>
      </c>
    </row>
    <row r="99" spans="1:11" x14ac:dyDescent="0.25">
      <c r="A99" s="7">
        <v>42868</v>
      </c>
      <c r="B99" s="2" t="s">
        <v>332</v>
      </c>
      <c r="C99" s="3" t="s">
        <v>220</v>
      </c>
      <c r="D99" s="2" t="s">
        <v>387</v>
      </c>
      <c r="E99" s="2"/>
      <c r="F99" s="5" t="s">
        <v>14</v>
      </c>
      <c r="G99" s="2" t="s">
        <v>95</v>
      </c>
      <c r="H99" s="2" t="s">
        <v>791</v>
      </c>
      <c r="I99" s="2" t="s">
        <v>386</v>
      </c>
    </row>
    <row r="100" spans="1:11" x14ac:dyDescent="0.25">
      <c r="A100" s="7">
        <v>42868</v>
      </c>
      <c r="B100" s="2" t="s">
        <v>333</v>
      </c>
      <c r="C100" s="3" t="s">
        <v>221</v>
      </c>
      <c r="D100" s="2" t="s">
        <v>387</v>
      </c>
      <c r="E100" s="2"/>
      <c r="F100" s="5" t="s">
        <v>14</v>
      </c>
      <c r="G100" s="2" t="s">
        <v>95</v>
      </c>
      <c r="H100" s="2" t="s">
        <v>791</v>
      </c>
      <c r="I100" s="2" t="s">
        <v>386</v>
      </c>
    </row>
    <row r="101" spans="1:11" x14ac:dyDescent="0.25">
      <c r="A101" s="7">
        <v>42868</v>
      </c>
      <c r="B101" s="2" t="s">
        <v>393</v>
      </c>
      <c r="C101" s="3" t="s">
        <v>224</v>
      </c>
      <c r="D101" s="2" t="s">
        <v>387</v>
      </c>
      <c r="E101" s="2"/>
      <c r="F101" s="5" t="s">
        <v>14</v>
      </c>
      <c r="G101" s="2" t="s">
        <v>95</v>
      </c>
      <c r="H101" s="2" t="s">
        <v>791</v>
      </c>
      <c r="I101" s="2" t="s">
        <v>386</v>
      </c>
    </row>
    <row r="102" spans="1:11" x14ac:dyDescent="0.25">
      <c r="A102" s="7">
        <v>42868</v>
      </c>
      <c r="B102" s="2" t="s">
        <v>289</v>
      </c>
      <c r="C102" s="3" t="s">
        <v>225</v>
      </c>
      <c r="D102" s="2" t="s">
        <v>387</v>
      </c>
      <c r="E102" s="2"/>
      <c r="F102" s="5" t="s">
        <v>14</v>
      </c>
      <c r="G102" s="2" t="s">
        <v>95</v>
      </c>
      <c r="H102" s="2" t="s">
        <v>791</v>
      </c>
      <c r="I102" s="2" t="s">
        <v>386</v>
      </c>
    </row>
    <row r="103" spans="1:11" x14ac:dyDescent="0.25">
      <c r="A103" s="7">
        <v>42868</v>
      </c>
      <c r="B103" s="2" t="s">
        <v>334</v>
      </c>
      <c r="C103" s="3" t="s">
        <v>226</v>
      </c>
      <c r="D103" s="2" t="s">
        <v>387</v>
      </c>
      <c r="E103" s="2"/>
      <c r="F103" s="5" t="s">
        <v>14</v>
      </c>
      <c r="G103" s="2" t="s">
        <v>95</v>
      </c>
      <c r="H103" s="2" t="s">
        <v>791</v>
      </c>
      <c r="I103" s="2" t="s">
        <v>386</v>
      </c>
    </row>
    <row r="104" spans="1:11" x14ac:dyDescent="0.25">
      <c r="A104" s="7">
        <v>42868</v>
      </c>
      <c r="B104" s="2" t="s">
        <v>384</v>
      </c>
      <c r="C104" s="3" t="s">
        <v>227</v>
      </c>
      <c r="D104" s="2" t="s">
        <v>387</v>
      </c>
      <c r="E104" s="2"/>
      <c r="F104" s="5" t="s">
        <v>14</v>
      </c>
      <c r="G104" s="2" t="s">
        <v>95</v>
      </c>
      <c r="H104" s="2" t="s">
        <v>791</v>
      </c>
      <c r="I104" s="2" t="s">
        <v>386</v>
      </c>
    </row>
    <row r="105" spans="1:11" x14ac:dyDescent="0.25">
      <c r="A105" s="7">
        <v>42868</v>
      </c>
      <c r="B105" s="2" t="s">
        <v>290</v>
      </c>
      <c r="C105" s="3" t="s">
        <v>229</v>
      </c>
      <c r="D105" s="2" t="s">
        <v>387</v>
      </c>
      <c r="E105" s="2"/>
      <c r="F105" s="5" t="s">
        <v>14</v>
      </c>
      <c r="G105" s="2" t="s">
        <v>747</v>
      </c>
      <c r="H105" s="2" t="s">
        <v>791</v>
      </c>
      <c r="I105" s="2" t="s">
        <v>386</v>
      </c>
    </row>
    <row r="106" spans="1:11" x14ac:dyDescent="0.25">
      <c r="A106" s="7">
        <v>42868</v>
      </c>
      <c r="B106" s="2" t="s">
        <v>335</v>
      </c>
      <c r="C106" s="3" t="s">
        <v>232</v>
      </c>
      <c r="D106" s="2" t="s">
        <v>387</v>
      </c>
      <c r="E106" s="2"/>
      <c r="F106" s="5" t="s">
        <v>14</v>
      </c>
      <c r="G106" s="2" t="s">
        <v>95</v>
      </c>
      <c r="H106" s="2" t="s">
        <v>791</v>
      </c>
      <c r="I106" s="2" t="s">
        <v>386</v>
      </c>
    </row>
    <row r="107" spans="1:11" x14ac:dyDescent="0.25">
      <c r="A107" s="7">
        <v>42868</v>
      </c>
      <c r="B107" s="2" t="s">
        <v>336</v>
      </c>
      <c r="C107" s="3" t="s">
        <v>233</v>
      </c>
      <c r="D107" s="2" t="s">
        <v>387</v>
      </c>
      <c r="E107" s="2"/>
      <c r="F107" s="5" t="s">
        <v>14</v>
      </c>
      <c r="G107" s="2" t="s">
        <v>95</v>
      </c>
      <c r="H107" s="2" t="s">
        <v>791</v>
      </c>
      <c r="I107" s="2" t="s">
        <v>386</v>
      </c>
    </row>
    <row r="108" spans="1:11" x14ac:dyDescent="0.25">
      <c r="A108" s="7">
        <v>42868</v>
      </c>
      <c r="B108" s="2" t="s">
        <v>294</v>
      </c>
      <c r="C108" s="3" t="s">
        <v>236</v>
      </c>
      <c r="D108" s="2" t="s">
        <v>387</v>
      </c>
      <c r="E108" s="2"/>
      <c r="F108" s="5" t="s">
        <v>14</v>
      </c>
      <c r="G108" s="2" t="s">
        <v>850</v>
      </c>
      <c r="H108" s="2" t="s">
        <v>791</v>
      </c>
      <c r="I108" s="2" t="s">
        <v>628</v>
      </c>
      <c r="K108" s="2" t="s">
        <v>761</v>
      </c>
    </row>
    <row r="109" spans="1:11" x14ac:dyDescent="0.25">
      <c r="A109" s="7">
        <v>42868</v>
      </c>
      <c r="B109" s="2" t="s">
        <v>295</v>
      </c>
      <c r="C109" s="3" t="s">
        <v>237</v>
      </c>
      <c r="D109" s="2" t="s">
        <v>387</v>
      </c>
      <c r="E109" s="2"/>
      <c r="F109" s="5" t="s">
        <v>14</v>
      </c>
      <c r="G109" s="2" t="s">
        <v>95</v>
      </c>
      <c r="H109" s="2" t="s">
        <v>791</v>
      </c>
      <c r="I109" s="2" t="s">
        <v>386</v>
      </c>
    </row>
    <row r="110" spans="1:11" x14ac:dyDescent="0.25">
      <c r="A110" s="7">
        <v>42868</v>
      </c>
      <c r="B110" s="2" t="s">
        <v>337</v>
      </c>
      <c r="C110" s="3" t="s">
        <v>238</v>
      </c>
      <c r="D110" s="2" t="s">
        <v>387</v>
      </c>
      <c r="E110" s="2"/>
      <c r="F110" s="5" t="s">
        <v>14</v>
      </c>
      <c r="G110" s="2" t="s">
        <v>747</v>
      </c>
      <c r="H110" s="2" t="s">
        <v>791</v>
      </c>
      <c r="I110" s="2" t="s">
        <v>386</v>
      </c>
    </row>
    <row r="111" spans="1:11" x14ac:dyDescent="0.25">
      <c r="A111" s="7">
        <v>42868</v>
      </c>
      <c r="B111" s="2" t="s">
        <v>338</v>
      </c>
      <c r="C111" s="3" t="s">
        <v>239</v>
      </c>
      <c r="D111" s="2" t="s">
        <v>387</v>
      </c>
      <c r="E111" s="2"/>
      <c r="F111" s="5" t="s">
        <v>14</v>
      </c>
      <c r="G111" s="2" t="s">
        <v>95</v>
      </c>
      <c r="H111" s="2" t="s">
        <v>791</v>
      </c>
      <c r="I111" s="2" t="s">
        <v>386</v>
      </c>
    </row>
    <row r="112" spans="1:11" x14ac:dyDescent="0.25">
      <c r="A112" s="7">
        <v>42868</v>
      </c>
      <c r="B112" s="2" t="s">
        <v>296</v>
      </c>
      <c r="C112" s="3" t="s">
        <v>240</v>
      </c>
      <c r="D112" s="2" t="s">
        <v>387</v>
      </c>
      <c r="E112" s="2"/>
      <c r="F112" s="5" t="s">
        <v>14</v>
      </c>
      <c r="G112" s="2" t="s">
        <v>95</v>
      </c>
      <c r="H112" s="2" t="s">
        <v>791</v>
      </c>
      <c r="I112" s="2" t="s">
        <v>386</v>
      </c>
    </row>
    <row r="113" spans="1:9" x14ac:dyDescent="0.25">
      <c r="A113" s="7">
        <v>42868</v>
      </c>
      <c r="B113" s="2" t="s">
        <v>339</v>
      </c>
      <c r="C113" s="3" t="s">
        <v>241</v>
      </c>
      <c r="D113" s="2" t="s">
        <v>387</v>
      </c>
      <c r="E113" s="2"/>
      <c r="F113" s="5" t="s">
        <v>14</v>
      </c>
      <c r="G113" s="2" t="s">
        <v>95</v>
      </c>
      <c r="H113" s="2" t="s">
        <v>791</v>
      </c>
      <c r="I113" s="2" t="s">
        <v>386</v>
      </c>
    </row>
    <row r="114" spans="1:9" x14ac:dyDescent="0.25">
      <c r="A114" s="7">
        <v>42868</v>
      </c>
      <c r="B114" s="2" t="s">
        <v>340</v>
      </c>
      <c r="C114" s="3" t="s">
        <v>242</v>
      </c>
      <c r="D114" s="2" t="s">
        <v>387</v>
      </c>
      <c r="E114" s="2"/>
      <c r="F114" s="5" t="s">
        <v>14</v>
      </c>
      <c r="G114" s="2" t="s">
        <v>856</v>
      </c>
      <c r="H114" s="2" t="s">
        <v>791</v>
      </c>
      <c r="I114" s="2" t="s">
        <v>386</v>
      </c>
    </row>
    <row r="115" spans="1:9" x14ac:dyDescent="0.25">
      <c r="A115" s="7">
        <v>42868</v>
      </c>
      <c r="B115" s="2" t="s">
        <v>297</v>
      </c>
      <c r="C115" s="3" t="s">
        <v>244</v>
      </c>
      <c r="D115" s="2" t="s">
        <v>387</v>
      </c>
      <c r="E115" s="2"/>
      <c r="F115" s="5" t="s">
        <v>14</v>
      </c>
      <c r="G115" s="2" t="s">
        <v>95</v>
      </c>
      <c r="H115" s="2" t="s">
        <v>791</v>
      </c>
      <c r="I115" s="2" t="s">
        <v>386</v>
      </c>
    </row>
    <row r="116" spans="1:9" x14ac:dyDescent="0.25">
      <c r="A116" s="7">
        <v>42868</v>
      </c>
      <c r="B116" s="2" t="s">
        <v>701</v>
      </c>
      <c r="C116" s="2" t="s">
        <v>908</v>
      </c>
      <c r="D116" s="2" t="s">
        <v>387</v>
      </c>
      <c r="E116" s="2"/>
      <c r="F116" s="5" t="s">
        <v>14</v>
      </c>
      <c r="G116" s="2" t="s">
        <v>607</v>
      </c>
      <c r="H116" s="2" t="s">
        <v>791</v>
      </c>
      <c r="I116" s="2" t="s">
        <v>702</v>
      </c>
    </row>
    <row r="117" spans="1:9" x14ac:dyDescent="0.25">
      <c r="A117" s="7">
        <v>42868</v>
      </c>
      <c r="B117" s="2" t="s">
        <v>344</v>
      </c>
      <c r="C117" s="3" t="s">
        <v>106</v>
      </c>
      <c r="D117" s="2" t="s">
        <v>387</v>
      </c>
      <c r="E117" s="2"/>
      <c r="F117" s="5" t="s">
        <v>14</v>
      </c>
      <c r="G117" s="2"/>
      <c r="H117" s="2" t="s">
        <v>791</v>
      </c>
      <c r="I117" s="2" t="s">
        <v>702</v>
      </c>
    </row>
    <row r="118" spans="1:9" x14ac:dyDescent="0.25">
      <c r="A118" s="7">
        <v>42868</v>
      </c>
      <c r="B118" s="2" t="s">
        <v>703</v>
      </c>
      <c r="C118" s="2" t="s">
        <v>182</v>
      </c>
      <c r="D118" s="2" t="s">
        <v>387</v>
      </c>
      <c r="E118" s="2"/>
      <c r="F118" s="5" t="s">
        <v>14</v>
      </c>
      <c r="G118" s="2" t="s">
        <v>704</v>
      </c>
      <c r="H118" s="2" t="s">
        <v>791</v>
      </c>
      <c r="I118" s="2" t="s">
        <v>705</v>
      </c>
    </row>
    <row r="119" spans="1:9" x14ac:dyDescent="0.25">
      <c r="A119" s="7">
        <v>42868</v>
      </c>
      <c r="B119" s="2" t="s">
        <v>706</v>
      </c>
      <c r="C119" s="3" t="s">
        <v>909</v>
      </c>
      <c r="D119" s="2" t="s">
        <v>387</v>
      </c>
      <c r="E119" s="2"/>
      <c r="F119" s="5" t="s">
        <v>14</v>
      </c>
      <c r="G119" s="2" t="s">
        <v>704</v>
      </c>
      <c r="H119" s="2" t="s">
        <v>791</v>
      </c>
      <c r="I119" s="2" t="s">
        <v>707</v>
      </c>
    </row>
    <row r="120" spans="1:9" x14ac:dyDescent="0.25">
      <c r="A120" s="7">
        <v>42868</v>
      </c>
      <c r="B120" s="2" t="s">
        <v>710</v>
      </c>
      <c r="C120" s="3" t="s">
        <v>910</v>
      </c>
      <c r="D120" s="2" t="s">
        <v>387</v>
      </c>
      <c r="E120" s="2"/>
      <c r="F120" s="5" t="s">
        <v>14</v>
      </c>
      <c r="G120" s="2" t="s">
        <v>711</v>
      </c>
      <c r="H120" s="2" t="s">
        <v>791</v>
      </c>
      <c r="I120" s="2" t="s">
        <v>707</v>
      </c>
    </row>
    <row r="121" spans="1:9" x14ac:dyDescent="0.25">
      <c r="A121" s="7">
        <v>42868</v>
      </c>
      <c r="B121" s="2" t="s">
        <v>912</v>
      </c>
      <c r="C121" s="3" t="s">
        <v>911</v>
      </c>
      <c r="D121" s="2" t="s">
        <v>387</v>
      </c>
      <c r="E121" s="2"/>
      <c r="F121" s="5" t="s">
        <v>14</v>
      </c>
      <c r="G121" s="2" t="s">
        <v>607</v>
      </c>
      <c r="H121" s="2" t="s">
        <v>791</v>
      </c>
      <c r="I121" s="2"/>
    </row>
    <row r="122" spans="1:9" s="17" customFormat="1" x14ac:dyDescent="0.25">
      <c r="A122" s="15">
        <v>42868</v>
      </c>
      <c r="B122" s="13" t="s">
        <v>914</v>
      </c>
      <c r="C122" s="14" t="s">
        <v>913</v>
      </c>
      <c r="D122" s="13" t="s">
        <v>387</v>
      </c>
      <c r="E122" s="13"/>
      <c r="F122" s="13" t="s">
        <v>14</v>
      </c>
      <c r="G122" s="13" t="s">
        <v>607</v>
      </c>
      <c r="H122" s="2" t="s">
        <v>791</v>
      </c>
      <c r="I122" s="2"/>
    </row>
    <row r="123" spans="1:9" x14ac:dyDescent="0.25">
      <c r="A123" s="7">
        <v>42868</v>
      </c>
      <c r="B123" s="2" t="s">
        <v>714</v>
      </c>
      <c r="C123" s="3" t="s">
        <v>915</v>
      </c>
      <c r="D123" s="2" t="s">
        <v>387</v>
      </c>
      <c r="E123" s="2"/>
      <c r="F123" s="5" t="s">
        <v>14</v>
      </c>
      <c r="G123" s="2" t="s">
        <v>607</v>
      </c>
      <c r="H123" s="2" t="s">
        <v>791</v>
      </c>
      <c r="I123" s="2"/>
    </row>
    <row r="124" spans="1:9" x14ac:dyDescent="0.25">
      <c r="A124" s="7">
        <v>42868</v>
      </c>
      <c r="B124" s="2" t="s">
        <v>715</v>
      </c>
      <c r="C124" s="3" t="s">
        <v>916</v>
      </c>
      <c r="D124" s="2" t="s">
        <v>387</v>
      </c>
      <c r="E124" s="2"/>
      <c r="F124" s="5" t="s">
        <v>14</v>
      </c>
      <c r="G124" s="2" t="s">
        <v>607</v>
      </c>
      <c r="H124" s="2" t="s">
        <v>791</v>
      </c>
      <c r="I124" s="2"/>
    </row>
    <row r="125" spans="1:9" s="17" customFormat="1" x14ac:dyDescent="0.25">
      <c r="A125" s="15">
        <v>42868</v>
      </c>
      <c r="B125" s="13" t="s">
        <v>917</v>
      </c>
      <c r="C125" s="14" t="s">
        <v>717</v>
      </c>
      <c r="D125" s="13" t="s">
        <v>387</v>
      </c>
      <c r="E125" s="13"/>
      <c r="F125" s="13" t="s">
        <v>14</v>
      </c>
      <c r="G125" s="2" t="s">
        <v>607</v>
      </c>
      <c r="H125" s="2" t="s">
        <v>791</v>
      </c>
      <c r="I125" s="13"/>
    </row>
    <row r="126" spans="1:9" s="17" customFormat="1" x14ac:dyDescent="0.25">
      <c r="A126" s="15">
        <v>42868</v>
      </c>
      <c r="B126" s="13" t="s">
        <v>919</v>
      </c>
      <c r="C126" s="14" t="s">
        <v>918</v>
      </c>
      <c r="D126" s="13" t="s">
        <v>387</v>
      </c>
      <c r="E126" s="13"/>
      <c r="F126" s="16" t="s">
        <v>14</v>
      </c>
      <c r="G126" s="13" t="s">
        <v>607</v>
      </c>
      <c r="H126" s="2" t="s">
        <v>791</v>
      </c>
      <c r="I126" s="13"/>
    </row>
    <row r="127" spans="1:9" s="17" customFormat="1" x14ac:dyDescent="0.25">
      <c r="A127" s="15">
        <v>42868</v>
      </c>
      <c r="B127" s="13" t="s">
        <v>718</v>
      </c>
      <c r="C127" s="14" t="s">
        <v>920</v>
      </c>
      <c r="D127" s="13" t="s">
        <v>387</v>
      </c>
      <c r="E127" s="13"/>
      <c r="F127" s="16" t="s">
        <v>14</v>
      </c>
      <c r="G127" s="13" t="s">
        <v>607</v>
      </c>
      <c r="H127" s="2" t="s">
        <v>791</v>
      </c>
      <c r="I127" s="13"/>
    </row>
    <row r="128" spans="1:9" x14ac:dyDescent="0.25">
      <c r="A128" s="7">
        <v>42868</v>
      </c>
      <c r="B128" s="2" t="s">
        <v>921</v>
      </c>
      <c r="C128" s="3" t="s">
        <v>719</v>
      </c>
      <c r="D128" s="2" t="s">
        <v>387</v>
      </c>
      <c r="E128" s="2"/>
      <c r="F128" s="2" t="s">
        <v>14</v>
      </c>
      <c r="G128" s="2" t="s">
        <v>607</v>
      </c>
      <c r="H128" s="2" t="s">
        <v>791</v>
      </c>
      <c r="I128" s="2"/>
    </row>
    <row r="129" spans="1:9" x14ac:dyDescent="0.25">
      <c r="A129" s="15">
        <v>42868</v>
      </c>
      <c r="B129" s="13" t="s">
        <v>926</v>
      </c>
      <c r="C129" s="14" t="s">
        <v>720</v>
      </c>
      <c r="D129" s="13" t="s">
        <v>387</v>
      </c>
      <c r="E129" s="2"/>
      <c r="F129" s="16" t="s">
        <v>14</v>
      </c>
      <c r="G129" s="13" t="s">
        <v>607</v>
      </c>
      <c r="H129" s="2" t="s">
        <v>791</v>
      </c>
      <c r="I129" s="2"/>
    </row>
    <row r="130" spans="1:9" x14ac:dyDescent="0.25">
      <c r="A130" s="15">
        <v>42868</v>
      </c>
      <c r="B130" s="13" t="s">
        <v>927</v>
      </c>
      <c r="C130" s="14" t="s">
        <v>721</v>
      </c>
      <c r="D130" s="13" t="s">
        <v>387</v>
      </c>
      <c r="E130" s="2"/>
      <c r="F130" s="16" t="s">
        <v>14</v>
      </c>
      <c r="G130" s="13" t="s">
        <v>607</v>
      </c>
      <c r="H130" s="2" t="s">
        <v>791</v>
      </c>
      <c r="I130" s="2"/>
    </row>
    <row r="131" spans="1:9" s="27" customFormat="1" x14ac:dyDescent="0.25">
      <c r="A131" s="15">
        <v>42868</v>
      </c>
      <c r="B131" s="13" t="s">
        <v>922</v>
      </c>
      <c r="C131" s="14" t="s">
        <v>722</v>
      </c>
      <c r="D131" s="13" t="s">
        <v>387</v>
      </c>
      <c r="E131" s="13"/>
      <c r="F131" s="16" t="s">
        <v>14</v>
      </c>
      <c r="G131" s="13" t="s">
        <v>607</v>
      </c>
      <c r="H131" s="2" t="s">
        <v>791</v>
      </c>
      <c r="I131" s="13"/>
    </row>
    <row r="132" spans="1:9" s="33" customFormat="1" x14ac:dyDescent="0.25">
      <c r="A132" s="29">
        <v>42868</v>
      </c>
      <c r="B132" s="30" t="s">
        <v>923</v>
      </c>
      <c r="C132" s="34" t="s">
        <v>726</v>
      </c>
      <c r="D132" s="30" t="s">
        <v>387</v>
      </c>
      <c r="E132" s="30"/>
      <c r="F132" s="32" t="s">
        <v>14</v>
      </c>
      <c r="G132" s="30" t="s">
        <v>607</v>
      </c>
      <c r="H132" s="2" t="s">
        <v>791</v>
      </c>
      <c r="I132" s="30" t="s">
        <v>707</v>
      </c>
    </row>
    <row r="133" spans="1:9" x14ac:dyDescent="0.25">
      <c r="A133" s="29">
        <v>42868</v>
      </c>
      <c r="B133" s="30" t="s">
        <v>727</v>
      </c>
      <c r="C133" s="34" t="s">
        <v>924</v>
      </c>
      <c r="D133" s="30" t="s">
        <v>387</v>
      </c>
      <c r="E133" s="30"/>
      <c r="F133" s="32" t="s">
        <v>14</v>
      </c>
      <c r="G133" s="30" t="s">
        <v>607</v>
      </c>
      <c r="H133" s="2" t="s">
        <v>791</v>
      </c>
      <c r="I133" s="2" t="s">
        <v>730</v>
      </c>
    </row>
    <row r="134" spans="1:9" x14ac:dyDescent="0.25">
      <c r="A134" s="7">
        <v>42868</v>
      </c>
      <c r="B134" s="2" t="s">
        <v>728</v>
      </c>
      <c r="C134" s="3" t="s">
        <v>729</v>
      </c>
      <c r="D134" s="2" t="s">
        <v>387</v>
      </c>
      <c r="E134" s="2"/>
      <c r="F134" s="26" t="s">
        <v>14</v>
      </c>
      <c r="G134" s="2" t="s">
        <v>607</v>
      </c>
      <c r="H134" s="2" t="s">
        <v>791</v>
      </c>
      <c r="I134" s="2" t="s">
        <v>707</v>
      </c>
    </row>
    <row r="135" spans="1:9" x14ac:dyDescent="0.25">
      <c r="A135" s="7">
        <v>42868</v>
      </c>
      <c r="B135" s="2" t="s">
        <v>733</v>
      </c>
      <c r="C135" s="3" t="s">
        <v>925</v>
      </c>
      <c r="D135" s="2" t="s">
        <v>387</v>
      </c>
      <c r="E135" s="2"/>
      <c r="F135" s="26" t="s">
        <v>14</v>
      </c>
      <c r="G135" s="2" t="s">
        <v>607</v>
      </c>
      <c r="H135" s="2" t="s">
        <v>791</v>
      </c>
      <c r="I135" s="2" t="s">
        <v>734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L10" sqref="L10"/>
    </sheetView>
  </sheetViews>
  <sheetFormatPr defaultRowHeight="14.25" x14ac:dyDescent="0.2"/>
  <cols>
    <col min="1" max="1" width="11.28515625" style="2" bestFit="1" customWidth="1"/>
    <col min="2" max="2" width="17.140625" style="2" customWidth="1"/>
    <col min="3" max="3" width="16.85546875" style="2" bestFit="1" customWidth="1"/>
    <col min="4" max="4" width="14.42578125" style="2" bestFit="1" customWidth="1"/>
    <col min="5" max="5" width="12.28515625" style="2" bestFit="1" customWidth="1"/>
    <col min="6" max="6" width="25.42578125" style="2" customWidth="1"/>
    <col min="7" max="7" width="20.85546875" style="2" customWidth="1"/>
    <col min="8" max="8" width="18.28515625" style="2" customWidth="1"/>
    <col min="9" max="9" width="28.140625" style="2" customWidth="1"/>
    <col min="10" max="16384" width="9.140625" style="2"/>
  </cols>
  <sheetData>
    <row r="1" spans="1:10" ht="15" x14ac:dyDescent="0.25">
      <c r="A1" s="1" t="s">
        <v>388</v>
      </c>
    </row>
    <row r="2" spans="1:10" ht="15" x14ac:dyDescent="0.25">
      <c r="A2" s="1" t="s">
        <v>24</v>
      </c>
      <c r="B2" s="1" t="s">
        <v>2</v>
      </c>
      <c r="C2" s="1" t="s">
        <v>3</v>
      </c>
      <c r="D2" s="1" t="s">
        <v>4</v>
      </c>
      <c r="E2" s="1" t="s">
        <v>94</v>
      </c>
      <c r="F2" s="1" t="s">
        <v>5</v>
      </c>
      <c r="G2" s="1" t="s">
        <v>6</v>
      </c>
      <c r="H2" s="1" t="s">
        <v>7</v>
      </c>
      <c r="I2" s="1" t="s">
        <v>8</v>
      </c>
      <c r="J2" s="35" t="s">
        <v>765</v>
      </c>
    </row>
    <row r="3" spans="1:10" customFormat="1" ht="15" x14ac:dyDescent="0.25">
      <c r="A3" s="7">
        <v>42868</v>
      </c>
      <c r="B3" s="2" t="s">
        <v>245</v>
      </c>
      <c r="C3" s="3" t="s">
        <v>97</v>
      </c>
      <c r="D3" s="2" t="s">
        <v>387</v>
      </c>
      <c r="E3" s="2"/>
      <c r="F3" s="5" t="s">
        <v>14</v>
      </c>
      <c r="G3" s="2" t="s">
        <v>775</v>
      </c>
      <c r="H3" s="2" t="s">
        <v>791</v>
      </c>
      <c r="I3" s="2" t="s">
        <v>386</v>
      </c>
      <c r="J3" s="2" t="s">
        <v>761</v>
      </c>
    </row>
    <row r="4" spans="1:10" s="17" customFormat="1" ht="15" x14ac:dyDescent="0.25">
      <c r="A4" s="15">
        <v>42868</v>
      </c>
      <c r="B4" s="13" t="s">
        <v>341</v>
      </c>
      <c r="C4" s="14" t="s">
        <v>98</v>
      </c>
      <c r="D4" s="13" t="s">
        <v>387</v>
      </c>
      <c r="E4" s="13"/>
      <c r="F4" s="16" t="s">
        <v>14</v>
      </c>
      <c r="G4" s="13" t="s">
        <v>95</v>
      </c>
      <c r="H4" s="30" t="s">
        <v>791</v>
      </c>
      <c r="I4" s="13" t="s">
        <v>386</v>
      </c>
    </row>
    <row r="5" spans="1:10" customFormat="1" ht="15" x14ac:dyDescent="0.25">
      <c r="A5" s="7">
        <v>42868</v>
      </c>
      <c r="B5" s="2" t="s">
        <v>246</v>
      </c>
      <c r="C5" s="3" t="s">
        <v>99</v>
      </c>
      <c r="D5" s="2" t="s">
        <v>387</v>
      </c>
      <c r="E5" s="2"/>
      <c r="F5" s="5" t="s">
        <v>14</v>
      </c>
      <c r="G5" s="2" t="s">
        <v>95</v>
      </c>
      <c r="H5" s="2" t="s">
        <v>791</v>
      </c>
      <c r="I5" s="2" t="s">
        <v>386</v>
      </c>
    </row>
    <row r="6" spans="1:10" s="17" customFormat="1" ht="15" x14ac:dyDescent="0.25">
      <c r="A6" s="15">
        <v>42868</v>
      </c>
      <c r="B6" s="13" t="s">
        <v>342</v>
      </c>
      <c r="C6" s="14" t="s">
        <v>100</v>
      </c>
      <c r="D6" s="13" t="s">
        <v>387</v>
      </c>
      <c r="E6" s="13"/>
      <c r="F6" s="16" t="s">
        <v>14</v>
      </c>
      <c r="G6" s="13" t="s">
        <v>712</v>
      </c>
      <c r="H6" s="30" t="s">
        <v>791</v>
      </c>
      <c r="I6" s="13" t="s">
        <v>386</v>
      </c>
    </row>
    <row r="7" spans="1:10" customFormat="1" ht="15" x14ac:dyDescent="0.25">
      <c r="A7" s="7">
        <v>42868</v>
      </c>
      <c r="B7" s="2" t="s">
        <v>390</v>
      </c>
      <c r="C7" s="3" t="s">
        <v>102</v>
      </c>
      <c r="D7" s="2" t="s">
        <v>387</v>
      </c>
      <c r="E7" s="2"/>
      <c r="F7" s="5" t="s">
        <v>14</v>
      </c>
      <c r="G7" s="2" t="s">
        <v>746</v>
      </c>
      <c r="H7" s="2" t="s">
        <v>791</v>
      </c>
      <c r="I7" s="2" t="s">
        <v>386</v>
      </c>
    </row>
    <row r="8" spans="1:10" customFormat="1" ht="15" x14ac:dyDescent="0.25">
      <c r="A8" s="7">
        <v>42867</v>
      </c>
      <c r="B8" s="2" t="s">
        <v>406</v>
      </c>
      <c r="C8" s="3" t="s">
        <v>407</v>
      </c>
      <c r="D8" s="2" t="s">
        <v>387</v>
      </c>
      <c r="E8" s="2"/>
      <c r="F8" s="5" t="s">
        <v>14</v>
      </c>
      <c r="G8" s="2" t="s">
        <v>43</v>
      </c>
      <c r="H8" s="30" t="s">
        <v>791</v>
      </c>
      <c r="I8" s="2" t="s">
        <v>396</v>
      </c>
    </row>
    <row r="9" spans="1:10" customFormat="1" ht="15" x14ac:dyDescent="0.25">
      <c r="A9" s="7">
        <v>42868</v>
      </c>
      <c r="B9" s="2" t="s">
        <v>251</v>
      </c>
      <c r="C9" s="3" t="s">
        <v>119</v>
      </c>
      <c r="D9" s="2" t="s">
        <v>387</v>
      </c>
      <c r="E9" s="2"/>
      <c r="F9" s="5" t="s">
        <v>14</v>
      </c>
      <c r="G9" s="2" t="s">
        <v>747</v>
      </c>
      <c r="H9" s="2" t="s">
        <v>791</v>
      </c>
      <c r="I9" s="2" t="s">
        <v>386</v>
      </c>
    </row>
    <row r="10" spans="1:10" s="17" customFormat="1" ht="15" x14ac:dyDescent="0.25">
      <c r="A10" s="15">
        <v>42868</v>
      </c>
      <c r="B10" s="13" t="s">
        <v>253</v>
      </c>
      <c r="C10" s="14" t="s">
        <v>122</v>
      </c>
      <c r="D10" s="13" t="s">
        <v>387</v>
      </c>
      <c r="E10" s="13"/>
      <c r="F10" s="16" t="s">
        <v>14</v>
      </c>
      <c r="G10" s="13" t="s">
        <v>95</v>
      </c>
      <c r="H10" s="30" t="s">
        <v>791</v>
      </c>
      <c r="I10" s="13" t="s">
        <v>386</v>
      </c>
    </row>
    <row r="11" spans="1:10" customFormat="1" ht="15" x14ac:dyDescent="0.25">
      <c r="A11" s="7">
        <v>42868</v>
      </c>
      <c r="B11" s="2" t="s">
        <v>256</v>
      </c>
      <c r="C11" s="3" t="s">
        <v>129</v>
      </c>
      <c r="D11" s="2" t="s">
        <v>387</v>
      </c>
      <c r="E11" s="2"/>
      <c r="F11" s="5" t="s">
        <v>14</v>
      </c>
      <c r="G11" s="2" t="s">
        <v>747</v>
      </c>
      <c r="H11" s="2" t="s">
        <v>791</v>
      </c>
      <c r="I11" s="2" t="s">
        <v>386</v>
      </c>
    </row>
    <row r="12" spans="1:10" s="17" customFormat="1" ht="15" x14ac:dyDescent="0.25">
      <c r="A12" s="15">
        <v>42868</v>
      </c>
      <c r="B12" s="13" t="s">
        <v>352</v>
      </c>
      <c r="C12" s="14" t="s">
        <v>130</v>
      </c>
      <c r="D12" s="13" t="s">
        <v>387</v>
      </c>
      <c r="E12" s="13"/>
      <c r="F12" s="16" t="s">
        <v>14</v>
      </c>
      <c r="G12" s="13" t="s">
        <v>95</v>
      </c>
      <c r="H12" s="30" t="s">
        <v>791</v>
      </c>
      <c r="I12" s="13" t="s">
        <v>386</v>
      </c>
    </row>
    <row r="13" spans="1:10" s="17" customFormat="1" ht="15" x14ac:dyDescent="0.25">
      <c r="A13" s="15">
        <v>42868</v>
      </c>
      <c r="B13" s="13" t="s">
        <v>257</v>
      </c>
      <c r="C13" s="14" t="s">
        <v>133</v>
      </c>
      <c r="D13" s="13" t="s">
        <v>387</v>
      </c>
      <c r="E13" s="13"/>
      <c r="F13" s="16" t="s">
        <v>14</v>
      </c>
      <c r="G13" s="13" t="s">
        <v>95</v>
      </c>
      <c r="H13" s="2" t="s">
        <v>791</v>
      </c>
      <c r="I13" s="13" t="s">
        <v>386</v>
      </c>
    </row>
    <row r="14" spans="1:10" customFormat="1" ht="15" x14ac:dyDescent="0.25">
      <c r="A14" s="7">
        <v>42868</v>
      </c>
      <c r="B14" s="2" t="s">
        <v>354</v>
      </c>
      <c r="C14" s="3" t="s">
        <v>139</v>
      </c>
      <c r="D14" s="2" t="s">
        <v>387</v>
      </c>
      <c r="E14" s="2"/>
      <c r="F14" s="5" t="s">
        <v>14</v>
      </c>
      <c r="G14" s="2" t="s">
        <v>747</v>
      </c>
      <c r="H14" s="30" t="s">
        <v>791</v>
      </c>
      <c r="I14" s="2" t="s">
        <v>386</v>
      </c>
    </row>
    <row r="15" spans="1:10" customFormat="1" ht="15" x14ac:dyDescent="0.25">
      <c r="A15" s="7">
        <v>42868</v>
      </c>
      <c r="B15" s="2" t="s">
        <v>258</v>
      </c>
      <c r="C15" s="3" t="s">
        <v>140</v>
      </c>
      <c r="D15" s="2" t="s">
        <v>387</v>
      </c>
      <c r="E15" s="2"/>
      <c r="F15" s="5" t="s">
        <v>14</v>
      </c>
      <c r="G15" s="2" t="s">
        <v>747</v>
      </c>
      <c r="H15" s="2" t="s">
        <v>791</v>
      </c>
      <c r="I15" s="2" t="s">
        <v>386</v>
      </c>
    </row>
    <row r="16" spans="1:10" customFormat="1" ht="15" x14ac:dyDescent="0.25">
      <c r="A16" s="7">
        <v>42868</v>
      </c>
      <c r="B16" s="2" t="s">
        <v>260</v>
      </c>
      <c r="C16" s="3" t="s">
        <v>141</v>
      </c>
      <c r="D16" s="2" t="s">
        <v>387</v>
      </c>
      <c r="E16" s="2"/>
      <c r="F16" s="5" t="s">
        <v>14</v>
      </c>
      <c r="G16" s="2" t="s">
        <v>747</v>
      </c>
      <c r="H16" s="30" t="s">
        <v>791</v>
      </c>
      <c r="I16" s="2" t="s">
        <v>386</v>
      </c>
    </row>
    <row r="17" spans="1:9" customFormat="1" ht="15" x14ac:dyDescent="0.25">
      <c r="A17" s="7">
        <v>42868</v>
      </c>
      <c r="B17" s="2" t="s">
        <v>356</v>
      </c>
      <c r="C17" s="3" t="s">
        <v>151</v>
      </c>
      <c r="D17" s="2" t="s">
        <v>387</v>
      </c>
      <c r="E17" s="2"/>
      <c r="F17" s="5" t="s">
        <v>14</v>
      </c>
      <c r="G17" s="2" t="s">
        <v>95</v>
      </c>
      <c r="H17" s="2" t="s">
        <v>791</v>
      </c>
      <c r="I17" s="2" t="s">
        <v>386</v>
      </c>
    </row>
    <row r="18" spans="1:9" customFormat="1" ht="15" x14ac:dyDescent="0.25">
      <c r="A18" s="7">
        <v>42868</v>
      </c>
      <c r="B18" s="2" t="s">
        <v>313</v>
      </c>
      <c r="C18" s="3" t="s">
        <v>154</v>
      </c>
      <c r="D18" s="2" t="s">
        <v>387</v>
      </c>
      <c r="E18" s="2"/>
      <c r="F18" s="5" t="s">
        <v>14</v>
      </c>
      <c r="G18" s="2" t="s">
        <v>95</v>
      </c>
      <c r="H18" s="30" t="s">
        <v>791</v>
      </c>
      <c r="I18" s="2" t="s">
        <v>386</v>
      </c>
    </row>
    <row r="19" spans="1:9" customFormat="1" ht="15" x14ac:dyDescent="0.25">
      <c r="A19" s="7">
        <v>42868</v>
      </c>
      <c r="B19" s="2" t="s">
        <v>264</v>
      </c>
      <c r="C19" s="3" t="s">
        <v>157</v>
      </c>
      <c r="D19" s="2" t="s">
        <v>387</v>
      </c>
      <c r="E19" s="2"/>
      <c r="F19" s="5" t="s">
        <v>14</v>
      </c>
      <c r="G19" s="2" t="s">
        <v>775</v>
      </c>
      <c r="H19" s="2" t="s">
        <v>791</v>
      </c>
      <c r="I19" s="2" t="s">
        <v>386</v>
      </c>
    </row>
    <row r="20" spans="1:9" customFormat="1" ht="15" x14ac:dyDescent="0.25">
      <c r="A20" s="7">
        <v>42868</v>
      </c>
      <c r="B20" s="2" t="s">
        <v>271</v>
      </c>
      <c r="C20" s="3" t="s">
        <v>171</v>
      </c>
      <c r="D20" s="2" t="s">
        <v>387</v>
      </c>
      <c r="E20" s="2"/>
      <c r="F20" s="5" t="s">
        <v>14</v>
      </c>
      <c r="G20" s="2" t="s">
        <v>775</v>
      </c>
      <c r="H20" s="30" t="s">
        <v>791</v>
      </c>
      <c r="I20" s="2" t="s">
        <v>386</v>
      </c>
    </row>
    <row r="21" spans="1:9" s="17" customFormat="1" ht="15" x14ac:dyDescent="0.25">
      <c r="A21" s="15">
        <v>42868</v>
      </c>
      <c r="B21" s="13" t="s">
        <v>363</v>
      </c>
      <c r="C21" s="14" t="s">
        <v>172</v>
      </c>
      <c r="D21" s="13" t="s">
        <v>387</v>
      </c>
      <c r="E21" s="13"/>
      <c r="F21" s="16" t="s">
        <v>14</v>
      </c>
      <c r="G21" s="13" t="s">
        <v>95</v>
      </c>
      <c r="H21" s="2" t="s">
        <v>791</v>
      </c>
      <c r="I21" s="13" t="s">
        <v>386</v>
      </c>
    </row>
    <row r="22" spans="1:9" customFormat="1" ht="15" x14ac:dyDescent="0.25">
      <c r="A22" s="7">
        <v>42868</v>
      </c>
      <c r="B22" s="2" t="s">
        <v>326</v>
      </c>
      <c r="C22" s="3" t="s">
        <v>176</v>
      </c>
      <c r="D22" s="2" t="s">
        <v>387</v>
      </c>
      <c r="E22" s="2"/>
      <c r="F22" s="5" t="s">
        <v>14</v>
      </c>
      <c r="G22" s="2" t="s">
        <v>95</v>
      </c>
      <c r="H22" s="30" t="s">
        <v>791</v>
      </c>
      <c r="I22" s="2" t="s">
        <v>386</v>
      </c>
    </row>
    <row r="23" spans="1:9" x14ac:dyDescent="0.2">
      <c r="A23" s="7">
        <v>42868</v>
      </c>
      <c r="B23" s="2" t="s">
        <v>708</v>
      </c>
      <c r="C23" s="3" t="s">
        <v>938</v>
      </c>
      <c r="D23" s="2" t="s">
        <v>387</v>
      </c>
      <c r="F23" s="2" t="s">
        <v>14</v>
      </c>
      <c r="G23" s="2" t="s">
        <v>607</v>
      </c>
      <c r="H23" s="30" t="s">
        <v>791</v>
      </c>
      <c r="I23" s="2" t="s">
        <v>702</v>
      </c>
    </row>
    <row r="24" spans="1:9" s="17" customFormat="1" ht="15" x14ac:dyDescent="0.25">
      <c r="A24" s="15">
        <v>42868</v>
      </c>
      <c r="B24" s="13" t="s">
        <v>367</v>
      </c>
      <c r="C24" s="14" t="s">
        <v>181</v>
      </c>
      <c r="D24" s="13" t="s">
        <v>387</v>
      </c>
      <c r="E24" s="13"/>
      <c r="F24" s="16" t="s">
        <v>14</v>
      </c>
      <c r="G24" s="13" t="s">
        <v>95</v>
      </c>
      <c r="H24" s="2" t="s">
        <v>791</v>
      </c>
      <c r="I24" s="13" t="s">
        <v>386</v>
      </c>
    </row>
    <row r="25" spans="1:9" s="17" customFormat="1" ht="15" x14ac:dyDescent="0.25">
      <c r="A25" s="15">
        <v>42868</v>
      </c>
      <c r="B25" s="13" t="s">
        <v>372</v>
      </c>
      <c r="C25" s="14" t="s">
        <v>187</v>
      </c>
      <c r="D25" s="13" t="s">
        <v>387</v>
      </c>
      <c r="E25" s="13"/>
      <c r="F25" s="16" t="s">
        <v>14</v>
      </c>
      <c r="G25" s="13" t="s">
        <v>95</v>
      </c>
      <c r="H25" s="30" t="s">
        <v>791</v>
      </c>
      <c r="I25" s="13" t="s">
        <v>386</v>
      </c>
    </row>
    <row r="26" spans="1:9" customFormat="1" ht="15" x14ac:dyDescent="0.25">
      <c r="A26" s="7">
        <v>42868</v>
      </c>
      <c r="B26" s="2" t="s">
        <v>273</v>
      </c>
      <c r="C26" s="3" t="s">
        <v>188</v>
      </c>
      <c r="D26" s="2" t="s">
        <v>387</v>
      </c>
      <c r="E26" s="2"/>
      <c r="F26" s="5" t="s">
        <v>14</v>
      </c>
      <c r="G26" s="2" t="s">
        <v>95</v>
      </c>
      <c r="H26" s="2" t="s">
        <v>791</v>
      </c>
      <c r="I26" s="2" t="s">
        <v>386</v>
      </c>
    </row>
    <row r="27" spans="1:9" customFormat="1" ht="15" x14ac:dyDescent="0.25">
      <c r="A27" s="7">
        <v>42868</v>
      </c>
      <c r="B27" s="2" t="s">
        <v>373</v>
      </c>
      <c r="C27" s="3" t="s">
        <v>191</v>
      </c>
      <c r="D27" s="2" t="s">
        <v>387</v>
      </c>
      <c r="E27" s="2"/>
      <c r="F27" s="5" t="s">
        <v>14</v>
      </c>
      <c r="G27" s="2" t="s">
        <v>95</v>
      </c>
      <c r="H27" s="30" t="s">
        <v>791</v>
      </c>
      <c r="I27" s="2" t="s">
        <v>386</v>
      </c>
    </row>
    <row r="28" spans="1:9" s="17" customFormat="1" ht="15" x14ac:dyDescent="0.25">
      <c r="A28" s="15">
        <v>42868</v>
      </c>
      <c r="B28" s="13" t="s">
        <v>375</v>
      </c>
      <c r="C28" s="14" t="s">
        <v>195</v>
      </c>
      <c r="D28" s="13" t="s">
        <v>387</v>
      </c>
      <c r="E28" s="13"/>
      <c r="F28" s="16" t="s">
        <v>14</v>
      </c>
      <c r="G28" s="13" t="s">
        <v>95</v>
      </c>
      <c r="H28" s="2" t="s">
        <v>791</v>
      </c>
      <c r="I28" s="13" t="s">
        <v>386</v>
      </c>
    </row>
    <row r="29" spans="1:9" s="17" customFormat="1" ht="15" x14ac:dyDescent="0.25">
      <c r="A29" s="15">
        <v>42868</v>
      </c>
      <c r="B29" s="13" t="s">
        <v>376</v>
      </c>
      <c r="C29" s="14" t="s">
        <v>196</v>
      </c>
      <c r="D29" s="13" t="s">
        <v>387</v>
      </c>
      <c r="E29" s="13"/>
      <c r="F29" s="16" t="s">
        <v>14</v>
      </c>
      <c r="G29" s="13" t="s">
        <v>95</v>
      </c>
      <c r="H29" s="30" t="s">
        <v>791</v>
      </c>
      <c r="I29" s="13" t="s">
        <v>386</v>
      </c>
    </row>
    <row r="30" spans="1:9" customFormat="1" ht="15" x14ac:dyDescent="0.25">
      <c r="A30" s="7">
        <v>42868</v>
      </c>
      <c r="B30" s="2" t="s">
        <v>377</v>
      </c>
      <c r="C30" s="3" t="s">
        <v>197</v>
      </c>
      <c r="D30" s="2" t="s">
        <v>387</v>
      </c>
      <c r="E30" s="2"/>
      <c r="F30" s="5" t="s">
        <v>14</v>
      </c>
      <c r="G30" s="2" t="s">
        <v>95</v>
      </c>
      <c r="H30" s="2" t="s">
        <v>791</v>
      </c>
      <c r="I30" s="2" t="s">
        <v>386</v>
      </c>
    </row>
    <row r="31" spans="1:9" customFormat="1" ht="15" x14ac:dyDescent="0.25">
      <c r="A31" s="7">
        <v>42868</v>
      </c>
      <c r="B31" s="2" t="s">
        <v>277</v>
      </c>
      <c r="C31" s="3" t="s">
        <v>199</v>
      </c>
      <c r="D31" s="2" t="s">
        <v>387</v>
      </c>
      <c r="E31" s="2"/>
      <c r="F31" s="5" t="s">
        <v>14</v>
      </c>
      <c r="G31" s="2" t="s">
        <v>95</v>
      </c>
      <c r="H31" s="30" t="s">
        <v>791</v>
      </c>
      <c r="I31" s="2" t="s">
        <v>386</v>
      </c>
    </row>
    <row r="32" spans="1:9" customFormat="1" ht="15" x14ac:dyDescent="0.25">
      <c r="A32" s="7">
        <v>42868</v>
      </c>
      <c r="B32" s="2" t="s">
        <v>378</v>
      </c>
      <c r="C32" s="3" t="s">
        <v>200</v>
      </c>
      <c r="D32" s="2" t="s">
        <v>387</v>
      </c>
      <c r="E32" s="2"/>
      <c r="F32" s="5" t="s">
        <v>14</v>
      </c>
      <c r="G32" s="2" t="s">
        <v>95</v>
      </c>
      <c r="H32" s="2" t="s">
        <v>791</v>
      </c>
      <c r="I32" s="2" t="s">
        <v>386</v>
      </c>
    </row>
    <row r="33" spans="1:11" customFormat="1" ht="15" x14ac:dyDescent="0.25">
      <c r="A33" s="7">
        <v>42868</v>
      </c>
      <c r="B33" s="2" t="s">
        <v>278</v>
      </c>
      <c r="C33" s="3" t="s">
        <v>201</v>
      </c>
      <c r="D33" s="2" t="s">
        <v>387</v>
      </c>
      <c r="E33" s="2"/>
      <c r="F33" s="5" t="s">
        <v>14</v>
      </c>
      <c r="G33" s="2" t="s">
        <v>95</v>
      </c>
      <c r="H33" s="30" t="s">
        <v>791</v>
      </c>
      <c r="I33" s="2" t="s">
        <v>386</v>
      </c>
    </row>
    <row r="34" spans="1:11" customFormat="1" ht="15" x14ac:dyDescent="0.25">
      <c r="A34" s="7">
        <v>42868</v>
      </c>
      <c r="B34" s="2" t="s">
        <v>279</v>
      </c>
      <c r="C34" s="3" t="s">
        <v>202</v>
      </c>
      <c r="D34" s="2" t="s">
        <v>387</v>
      </c>
      <c r="E34" s="2"/>
      <c r="F34" s="5" t="s">
        <v>14</v>
      </c>
      <c r="G34" s="2" t="s">
        <v>775</v>
      </c>
      <c r="H34" s="2" t="s">
        <v>791</v>
      </c>
      <c r="I34" s="2" t="s">
        <v>386</v>
      </c>
      <c r="K34" s="2" t="s">
        <v>761</v>
      </c>
    </row>
    <row r="35" spans="1:11" customFormat="1" ht="15" x14ac:dyDescent="0.25">
      <c r="A35" s="7">
        <v>42868</v>
      </c>
      <c r="B35" s="2" t="s">
        <v>285</v>
      </c>
      <c r="C35" s="3" t="s">
        <v>209</v>
      </c>
      <c r="D35" s="2" t="s">
        <v>387</v>
      </c>
      <c r="E35" s="2"/>
      <c r="F35" s="5" t="s">
        <v>14</v>
      </c>
      <c r="G35" s="2" t="s">
        <v>95</v>
      </c>
      <c r="H35" s="30" t="s">
        <v>791</v>
      </c>
      <c r="I35" s="2" t="s">
        <v>386</v>
      </c>
    </row>
    <row r="36" spans="1:11" customFormat="1" ht="15" x14ac:dyDescent="0.25">
      <c r="A36" s="7">
        <v>42868</v>
      </c>
      <c r="B36" s="2" t="s">
        <v>379</v>
      </c>
      <c r="C36" s="3" t="s">
        <v>210</v>
      </c>
      <c r="D36" s="2" t="s">
        <v>387</v>
      </c>
      <c r="E36" s="2"/>
      <c r="F36" s="5" t="s">
        <v>14</v>
      </c>
      <c r="G36" s="2" t="s">
        <v>95</v>
      </c>
      <c r="H36" s="2" t="s">
        <v>791</v>
      </c>
      <c r="I36" s="2" t="s">
        <v>386</v>
      </c>
    </row>
    <row r="37" spans="1:11" customFormat="1" ht="15" x14ac:dyDescent="0.25">
      <c r="A37" s="7">
        <v>42868</v>
      </c>
      <c r="B37" s="2" t="s">
        <v>286</v>
      </c>
      <c r="C37" s="3" t="s">
        <v>211</v>
      </c>
      <c r="D37" s="2" t="s">
        <v>387</v>
      </c>
      <c r="E37" s="2"/>
      <c r="F37" s="5" t="s">
        <v>14</v>
      </c>
      <c r="G37" s="2" t="s">
        <v>747</v>
      </c>
      <c r="H37" s="30" t="s">
        <v>791</v>
      </c>
      <c r="I37" s="2" t="s">
        <v>386</v>
      </c>
    </row>
    <row r="38" spans="1:11" customFormat="1" ht="15" x14ac:dyDescent="0.25">
      <c r="A38" s="7">
        <v>42868</v>
      </c>
      <c r="B38" s="2" t="s">
        <v>380</v>
      </c>
      <c r="C38" s="3" t="s">
        <v>212</v>
      </c>
      <c r="D38" s="2" t="s">
        <v>387</v>
      </c>
      <c r="E38" s="2"/>
      <c r="F38" s="5" t="s">
        <v>14</v>
      </c>
      <c r="G38" s="2" t="s">
        <v>747</v>
      </c>
      <c r="H38" s="2" t="s">
        <v>791</v>
      </c>
      <c r="I38" s="2" t="s">
        <v>386</v>
      </c>
    </row>
    <row r="39" spans="1:11" customFormat="1" ht="15" x14ac:dyDescent="0.25">
      <c r="A39" s="7">
        <v>42868</v>
      </c>
      <c r="B39" s="2" t="s">
        <v>287</v>
      </c>
      <c r="C39" s="3" t="s">
        <v>213</v>
      </c>
      <c r="D39" s="2" t="s">
        <v>387</v>
      </c>
      <c r="E39" s="2"/>
      <c r="F39" s="5" t="s">
        <v>14</v>
      </c>
      <c r="G39" s="2" t="s">
        <v>747</v>
      </c>
      <c r="H39" s="30" t="s">
        <v>791</v>
      </c>
      <c r="I39" s="2" t="s">
        <v>386</v>
      </c>
    </row>
    <row r="40" spans="1:11" s="17" customFormat="1" ht="15" x14ac:dyDescent="0.25">
      <c r="A40" s="15">
        <v>42868</v>
      </c>
      <c r="B40" s="13" t="s">
        <v>330</v>
      </c>
      <c r="C40" s="14" t="s">
        <v>217</v>
      </c>
      <c r="D40" s="13" t="s">
        <v>387</v>
      </c>
      <c r="E40" s="13"/>
      <c r="F40" s="16" t="s">
        <v>14</v>
      </c>
      <c r="G40" s="13" t="s">
        <v>95</v>
      </c>
      <c r="H40" s="2" t="s">
        <v>791</v>
      </c>
      <c r="I40" s="13" t="s">
        <v>386</v>
      </c>
    </row>
    <row r="41" spans="1:11" customFormat="1" ht="15" x14ac:dyDescent="0.25">
      <c r="A41" s="7">
        <v>42868</v>
      </c>
      <c r="B41" s="2" t="s">
        <v>383</v>
      </c>
      <c r="C41" s="3" t="s">
        <v>222</v>
      </c>
      <c r="D41" s="2" t="s">
        <v>387</v>
      </c>
      <c r="E41" s="2"/>
      <c r="F41" s="5" t="s">
        <v>14</v>
      </c>
      <c r="G41" s="2" t="s">
        <v>95</v>
      </c>
      <c r="H41" s="30" t="s">
        <v>791</v>
      </c>
      <c r="I41" s="2" t="s">
        <v>386</v>
      </c>
    </row>
    <row r="42" spans="1:11" customFormat="1" ht="15" x14ac:dyDescent="0.25">
      <c r="A42" s="7">
        <v>42868</v>
      </c>
      <c r="B42" s="2" t="s">
        <v>288</v>
      </c>
      <c r="C42" s="3" t="s">
        <v>223</v>
      </c>
      <c r="D42" s="2" t="s">
        <v>387</v>
      </c>
      <c r="E42" s="2"/>
      <c r="F42" s="5" t="s">
        <v>14</v>
      </c>
      <c r="G42" s="2" t="s">
        <v>95</v>
      </c>
      <c r="H42" s="2" t="s">
        <v>791</v>
      </c>
      <c r="I42" s="2" t="s">
        <v>386</v>
      </c>
    </row>
    <row r="43" spans="1:11" s="17" customFormat="1" ht="15" x14ac:dyDescent="0.25">
      <c r="A43" s="15">
        <v>42868</v>
      </c>
      <c r="B43" s="13" t="s">
        <v>385</v>
      </c>
      <c r="C43" s="14" t="s">
        <v>228</v>
      </c>
      <c r="D43" s="13" t="s">
        <v>387</v>
      </c>
      <c r="E43" s="13"/>
      <c r="F43" s="16" t="s">
        <v>14</v>
      </c>
      <c r="G43" s="13" t="s">
        <v>95</v>
      </c>
      <c r="H43" s="30" t="s">
        <v>791</v>
      </c>
      <c r="I43" s="13" t="s">
        <v>386</v>
      </c>
    </row>
    <row r="44" spans="1:11" customFormat="1" ht="15" x14ac:dyDescent="0.25">
      <c r="A44" s="7">
        <v>42868</v>
      </c>
      <c r="B44" s="2" t="s">
        <v>291</v>
      </c>
      <c r="C44" s="3" t="s">
        <v>230</v>
      </c>
      <c r="D44" s="2" t="s">
        <v>387</v>
      </c>
      <c r="E44" s="2"/>
      <c r="F44" s="5" t="s">
        <v>14</v>
      </c>
      <c r="G44" s="2" t="s">
        <v>95</v>
      </c>
      <c r="H44" s="2" t="s">
        <v>791</v>
      </c>
      <c r="I44" s="2" t="s">
        <v>386</v>
      </c>
    </row>
    <row r="45" spans="1:11" customFormat="1" ht="15" x14ac:dyDescent="0.25">
      <c r="A45" s="7">
        <v>42868</v>
      </c>
      <c r="B45" s="2" t="s">
        <v>299</v>
      </c>
      <c r="C45" s="3" t="s">
        <v>231</v>
      </c>
      <c r="D45" s="2" t="s">
        <v>387</v>
      </c>
      <c r="E45" s="2"/>
      <c r="F45" s="5" t="s">
        <v>14</v>
      </c>
      <c r="G45" s="2" t="s">
        <v>95</v>
      </c>
      <c r="H45" s="30" t="s">
        <v>791</v>
      </c>
      <c r="I45" s="2" t="s">
        <v>386</v>
      </c>
    </row>
    <row r="46" spans="1:11" customFormat="1" ht="15" x14ac:dyDescent="0.25">
      <c r="A46" s="7">
        <v>42868</v>
      </c>
      <c r="B46" s="2" t="s">
        <v>292</v>
      </c>
      <c r="C46" s="3" t="s">
        <v>234</v>
      </c>
      <c r="D46" s="2" t="s">
        <v>387</v>
      </c>
      <c r="E46" s="2"/>
      <c r="F46" s="5" t="s">
        <v>14</v>
      </c>
      <c r="G46" s="2" t="s">
        <v>95</v>
      </c>
      <c r="H46" s="2" t="s">
        <v>791</v>
      </c>
      <c r="I46" s="2" t="s">
        <v>386</v>
      </c>
    </row>
    <row r="47" spans="1:11" customFormat="1" ht="15" x14ac:dyDescent="0.25">
      <c r="A47" s="7">
        <v>42868</v>
      </c>
      <c r="B47" s="2" t="s">
        <v>293</v>
      </c>
      <c r="C47" s="3" t="s">
        <v>235</v>
      </c>
      <c r="D47" s="2" t="s">
        <v>387</v>
      </c>
      <c r="E47" s="2"/>
      <c r="F47" s="5" t="s">
        <v>14</v>
      </c>
      <c r="G47" s="2" t="s">
        <v>747</v>
      </c>
      <c r="H47" s="30" t="s">
        <v>791</v>
      </c>
      <c r="I47" s="2" t="s">
        <v>386</v>
      </c>
    </row>
    <row r="48" spans="1:11" customFormat="1" ht="15" x14ac:dyDescent="0.25">
      <c r="A48" s="7">
        <v>42868</v>
      </c>
      <c r="B48" s="2" t="s">
        <v>298</v>
      </c>
      <c r="C48" s="3" t="s">
        <v>243</v>
      </c>
      <c r="D48" s="2" t="s">
        <v>387</v>
      </c>
      <c r="E48" s="2"/>
      <c r="F48" s="5" t="s">
        <v>14</v>
      </c>
      <c r="G48" s="2" t="s">
        <v>95</v>
      </c>
      <c r="H48" s="2" t="s">
        <v>791</v>
      </c>
      <c r="I48" s="2" t="s">
        <v>386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A2" sqref="A2:XFD2"/>
    </sheetView>
  </sheetViews>
  <sheetFormatPr defaultRowHeight="14.25" x14ac:dyDescent="0.2"/>
  <cols>
    <col min="1" max="1" width="11.28515625" style="2" bestFit="1" customWidth="1"/>
    <col min="2" max="2" width="19.5703125" style="2" customWidth="1"/>
    <col min="3" max="3" width="22.140625" style="2" customWidth="1"/>
    <col min="4" max="4" width="19.42578125" style="19" customWidth="1"/>
    <col min="5" max="5" width="19.42578125" style="2" customWidth="1"/>
    <col min="6" max="6" width="22.28515625" style="2" customWidth="1"/>
    <col min="7" max="7" width="47.42578125" style="2" customWidth="1"/>
    <col min="8" max="8" width="17" style="2" customWidth="1"/>
    <col min="9" max="9" width="36.42578125" style="2" customWidth="1"/>
    <col min="10" max="10" width="25.85546875" style="2" customWidth="1"/>
    <col min="11" max="16384" width="9.140625" style="2"/>
  </cols>
  <sheetData>
    <row r="1" spans="1:10" ht="15" x14ac:dyDescent="0.25">
      <c r="A1" s="4" t="s">
        <v>1</v>
      </c>
      <c r="C1" s="5"/>
      <c r="D1" s="41"/>
      <c r="E1" s="5"/>
      <c r="F1" s="5"/>
      <c r="G1" s="5"/>
      <c r="H1" s="5"/>
      <c r="I1" s="5"/>
    </row>
    <row r="2" spans="1:10" s="1" customFormat="1" ht="15" x14ac:dyDescent="0.25">
      <c r="A2" s="1" t="s">
        <v>24</v>
      </c>
      <c r="B2" s="4" t="s">
        <v>2</v>
      </c>
      <c r="C2" s="4" t="s">
        <v>3</v>
      </c>
      <c r="D2" s="42" t="s">
        <v>4</v>
      </c>
      <c r="E2" s="4" t="s">
        <v>94</v>
      </c>
      <c r="F2" s="4" t="s">
        <v>5</v>
      </c>
      <c r="G2" s="4" t="s">
        <v>6</v>
      </c>
      <c r="H2" s="4" t="s">
        <v>7</v>
      </c>
      <c r="I2" s="4" t="s">
        <v>8</v>
      </c>
      <c r="J2" s="1" t="s">
        <v>760</v>
      </c>
    </row>
    <row r="3" spans="1:10" x14ac:dyDescent="0.2">
      <c r="A3" s="7">
        <v>42868</v>
      </c>
      <c r="B3" s="5" t="s">
        <v>12</v>
      </c>
      <c r="C3" s="6" t="s">
        <v>13</v>
      </c>
      <c r="D3" s="41" t="s">
        <v>11</v>
      </c>
      <c r="E3" s="5" t="s">
        <v>932</v>
      </c>
      <c r="F3" s="5" t="s">
        <v>14</v>
      </c>
      <c r="G3" s="5" t="s">
        <v>826</v>
      </c>
      <c r="H3" s="5" t="s">
        <v>929</v>
      </c>
      <c r="I3" s="5" t="s">
        <v>492</v>
      </c>
    </row>
    <row r="4" spans="1:10" x14ac:dyDescent="0.2">
      <c r="A4" s="7">
        <v>42867</v>
      </c>
      <c r="B4" s="2" t="s">
        <v>17</v>
      </c>
      <c r="C4" s="3" t="s">
        <v>18</v>
      </c>
      <c r="D4" s="19" t="s">
        <v>11</v>
      </c>
      <c r="E4" s="2" t="s">
        <v>931</v>
      </c>
      <c r="F4" s="5" t="s">
        <v>14</v>
      </c>
      <c r="G4" s="5" t="s">
        <v>780</v>
      </c>
      <c r="H4" s="5" t="s">
        <v>929</v>
      </c>
      <c r="I4" s="5" t="s">
        <v>491</v>
      </c>
    </row>
    <row r="5" spans="1:10" x14ac:dyDescent="0.2">
      <c r="A5" s="7">
        <v>42867</v>
      </c>
      <c r="B5" s="5" t="s">
        <v>9</v>
      </c>
      <c r="C5" s="6" t="s">
        <v>10</v>
      </c>
      <c r="D5" s="41" t="s">
        <v>11</v>
      </c>
      <c r="E5" s="5" t="s">
        <v>930</v>
      </c>
      <c r="F5" s="5" t="s">
        <v>14</v>
      </c>
      <c r="G5" s="5" t="s">
        <v>15</v>
      </c>
      <c r="H5" s="5" t="s">
        <v>929</v>
      </c>
      <c r="I5" s="5" t="s">
        <v>16</v>
      </c>
    </row>
    <row r="6" spans="1:10" x14ac:dyDescent="0.2">
      <c r="A6" s="7"/>
      <c r="C6" s="3"/>
      <c r="F6" s="5"/>
    </row>
  </sheetData>
  <sortState ref="A3:J5">
    <sortCondition ref="C3"/>
  </sortState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workbookViewId="0">
      <selection activeCell="D12" sqref="D12"/>
    </sheetView>
  </sheetViews>
  <sheetFormatPr defaultRowHeight="14.25" x14ac:dyDescent="0.2"/>
  <cols>
    <col min="1" max="1" width="18" style="2" customWidth="1"/>
    <col min="2" max="2" width="27" style="2" customWidth="1"/>
    <col min="3" max="3" width="24.42578125" style="2" customWidth="1"/>
    <col min="4" max="4" width="25.5703125" style="2" customWidth="1"/>
    <col min="5" max="5" width="20.28515625" style="2" customWidth="1"/>
    <col min="6" max="6" width="39.42578125" style="2" customWidth="1"/>
    <col min="7" max="7" width="22.28515625" style="2" bestFit="1" customWidth="1"/>
    <col min="8" max="8" width="9.140625" style="2"/>
    <col min="9" max="9" width="35.5703125" style="2" customWidth="1"/>
    <col min="10" max="16384" width="9.140625" style="2"/>
  </cols>
  <sheetData>
    <row r="2" spans="1:10" ht="15" x14ac:dyDescent="0.25">
      <c r="A2" s="1" t="s">
        <v>24</v>
      </c>
      <c r="B2" s="1" t="s">
        <v>2</v>
      </c>
      <c r="C2" s="1" t="s">
        <v>3</v>
      </c>
      <c r="D2" s="20" t="s">
        <v>4</v>
      </c>
      <c r="E2" s="20" t="s">
        <v>94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760</v>
      </c>
    </row>
    <row r="3" spans="1:10" x14ac:dyDescent="0.2">
      <c r="A3" s="7">
        <v>42867</v>
      </c>
      <c r="B3" s="2" t="s">
        <v>1048</v>
      </c>
      <c r="C3" s="94" t="s">
        <v>1082</v>
      </c>
      <c r="D3" s="88" t="s">
        <v>1083</v>
      </c>
      <c r="F3" s="5" t="s">
        <v>14</v>
      </c>
      <c r="G3" s="2" t="s">
        <v>1064</v>
      </c>
      <c r="H3" s="2" t="s">
        <v>987</v>
      </c>
      <c r="I3" s="2" t="s">
        <v>533</v>
      </c>
    </row>
    <row r="4" spans="1:10" x14ac:dyDescent="0.2">
      <c r="A4" s="7">
        <v>42867</v>
      </c>
      <c r="B4" s="2" t="s">
        <v>1049</v>
      </c>
      <c r="C4" s="94" t="s">
        <v>1078</v>
      </c>
      <c r="D4" s="88" t="s">
        <v>1079</v>
      </c>
      <c r="F4" s="5" t="s">
        <v>14</v>
      </c>
      <c r="G4" s="2" t="s">
        <v>1064</v>
      </c>
      <c r="H4" s="2" t="s">
        <v>987</v>
      </c>
      <c r="I4" s="2" t="s">
        <v>533</v>
      </c>
    </row>
    <row r="5" spans="1:10" x14ac:dyDescent="0.2">
      <c r="A5" s="7">
        <v>42867</v>
      </c>
      <c r="B5" s="2" t="s">
        <v>1050</v>
      </c>
      <c r="C5" s="87" t="s">
        <v>535</v>
      </c>
      <c r="D5" s="92" t="s">
        <v>1084</v>
      </c>
      <c r="F5" s="5" t="s">
        <v>14</v>
      </c>
      <c r="G5" s="2" t="s">
        <v>1064</v>
      </c>
      <c r="H5" s="2" t="s">
        <v>987</v>
      </c>
      <c r="I5" s="2" t="s">
        <v>533</v>
      </c>
    </row>
    <row r="6" spans="1:10" x14ac:dyDescent="0.2">
      <c r="A6" s="7">
        <v>42867</v>
      </c>
      <c r="B6" s="95" t="s">
        <v>1074</v>
      </c>
      <c r="C6" s="89" t="s">
        <v>1073</v>
      </c>
      <c r="D6" s="88" t="s">
        <v>1075</v>
      </c>
      <c r="F6" s="5" t="s">
        <v>14</v>
      </c>
      <c r="G6" s="2" t="s">
        <v>1064</v>
      </c>
      <c r="H6" s="2" t="s">
        <v>987</v>
      </c>
      <c r="I6" s="2" t="s">
        <v>533</v>
      </c>
    </row>
    <row r="7" spans="1:10" x14ac:dyDescent="0.2">
      <c r="A7" s="7">
        <v>42867</v>
      </c>
      <c r="B7" s="2" t="s">
        <v>1051</v>
      </c>
      <c r="C7" s="93" t="s">
        <v>1085</v>
      </c>
      <c r="D7" s="92" t="s">
        <v>1086</v>
      </c>
      <c r="F7" s="5" t="s">
        <v>14</v>
      </c>
      <c r="G7" s="2" t="s">
        <v>1064</v>
      </c>
      <c r="H7" s="2" t="s">
        <v>987</v>
      </c>
      <c r="I7" s="2" t="s">
        <v>533</v>
      </c>
    </row>
    <row r="8" spans="1:10" x14ac:dyDescent="0.2">
      <c r="A8" s="7">
        <v>42867</v>
      </c>
      <c r="B8" s="2" t="s">
        <v>1052</v>
      </c>
      <c r="C8" s="90" t="s">
        <v>1076</v>
      </c>
      <c r="D8" s="88" t="s">
        <v>1077</v>
      </c>
      <c r="F8" s="5" t="s">
        <v>14</v>
      </c>
      <c r="G8" s="2" t="s">
        <v>1064</v>
      </c>
      <c r="H8" s="2" t="s">
        <v>987</v>
      </c>
      <c r="I8" s="2" t="s">
        <v>1015</v>
      </c>
    </row>
    <row r="9" spans="1:10" x14ac:dyDescent="0.2">
      <c r="A9" s="7">
        <v>42867</v>
      </c>
      <c r="B9" s="2" t="s">
        <v>1094</v>
      </c>
      <c r="C9" s="94" t="s">
        <v>1087</v>
      </c>
      <c r="D9" s="88" t="s">
        <v>1088</v>
      </c>
      <c r="F9" s="5" t="s">
        <v>14</v>
      </c>
      <c r="G9" s="2" t="s">
        <v>1064</v>
      </c>
      <c r="H9" s="2" t="s">
        <v>987</v>
      </c>
      <c r="I9" s="2" t="s">
        <v>1015</v>
      </c>
    </row>
    <row r="10" spans="1:10" x14ac:dyDescent="0.2">
      <c r="A10" s="7">
        <v>42867</v>
      </c>
      <c r="B10" s="2" t="s">
        <v>1053</v>
      </c>
      <c r="C10" s="93" t="s">
        <v>1067</v>
      </c>
      <c r="D10" s="92" t="s">
        <v>1068</v>
      </c>
      <c r="F10" s="5" t="s">
        <v>14</v>
      </c>
      <c r="G10" s="2" t="s">
        <v>1064</v>
      </c>
      <c r="H10" s="2" t="s">
        <v>987</v>
      </c>
      <c r="I10" s="2" t="s">
        <v>533</v>
      </c>
    </row>
    <row r="11" spans="1:10" x14ac:dyDescent="0.2">
      <c r="A11" s="7">
        <v>42867</v>
      </c>
      <c r="B11" s="2" t="s">
        <v>1054</v>
      </c>
      <c r="C11" s="94" t="s">
        <v>1069</v>
      </c>
      <c r="D11" s="88" t="s">
        <v>1070</v>
      </c>
      <c r="F11" s="5" t="s">
        <v>14</v>
      </c>
      <c r="G11" s="2" t="s">
        <v>1064</v>
      </c>
      <c r="H11" s="2" t="s">
        <v>987</v>
      </c>
      <c r="I11" s="2" t="s">
        <v>533</v>
      </c>
    </row>
    <row r="12" spans="1:10" x14ac:dyDescent="0.2">
      <c r="A12" s="7">
        <v>42868</v>
      </c>
      <c r="B12" s="2" t="s">
        <v>1096</v>
      </c>
      <c r="C12" s="2" t="s">
        <v>1097</v>
      </c>
      <c r="F12" s="5" t="s">
        <v>14</v>
      </c>
      <c r="G12" s="2" t="s">
        <v>1064</v>
      </c>
      <c r="H12" s="2" t="s">
        <v>987</v>
      </c>
      <c r="I12" s="2" t="s">
        <v>533</v>
      </c>
    </row>
    <row r="13" spans="1:10" x14ac:dyDescent="0.2">
      <c r="A13" s="7">
        <v>42868</v>
      </c>
      <c r="B13" s="2" t="s">
        <v>1093</v>
      </c>
      <c r="C13" s="2" t="s">
        <v>1095</v>
      </c>
      <c r="D13" s="88" t="s">
        <v>1088</v>
      </c>
      <c r="F13" s="5" t="s">
        <v>14</v>
      </c>
      <c r="G13" s="2" t="s">
        <v>15</v>
      </c>
      <c r="H13" s="2" t="s">
        <v>987</v>
      </c>
      <c r="I13" s="2" t="s">
        <v>1015</v>
      </c>
    </row>
    <row r="14" spans="1:10" x14ac:dyDescent="0.2">
      <c r="A14" s="7">
        <v>42868</v>
      </c>
      <c r="B14" s="2" t="s">
        <v>1065</v>
      </c>
      <c r="C14" s="91" t="s">
        <v>1089</v>
      </c>
      <c r="D14" s="96" t="s">
        <v>1081</v>
      </c>
      <c r="F14" s="5" t="s">
        <v>14</v>
      </c>
      <c r="G14" s="2" t="s">
        <v>15</v>
      </c>
      <c r="H14" s="2" t="s">
        <v>987</v>
      </c>
      <c r="I14" s="2" t="s">
        <v>533</v>
      </c>
    </row>
    <row r="15" spans="1:10" x14ac:dyDescent="0.2">
      <c r="A15" s="7">
        <v>42868</v>
      </c>
      <c r="B15" s="2" t="s">
        <v>1055</v>
      </c>
      <c r="C15" s="94" t="s">
        <v>1090</v>
      </c>
      <c r="D15" s="92" t="s">
        <v>1091</v>
      </c>
      <c r="F15" s="5" t="s">
        <v>14</v>
      </c>
      <c r="G15" s="2" t="s">
        <v>15</v>
      </c>
      <c r="H15" s="2" t="s">
        <v>987</v>
      </c>
      <c r="I15" s="2" t="s">
        <v>533</v>
      </c>
    </row>
    <row r="16" spans="1:10" x14ac:dyDescent="0.2">
      <c r="A16" s="7">
        <v>42868</v>
      </c>
      <c r="B16" s="2" t="s">
        <v>1056</v>
      </c>
      <c r="C16" s="94" t="s">
        <v>1071</v>
      </c>
      <c r="D16" s="92" t="s">
        <v>1072</v>
      </c>
      <c r="F16" s="5" t="s">
        <v>14</v>
      </c>
      <c r="G16" s="2" t="s">
        <v>15</v>
      </c>
      <c r="H16" s="2" t="s">
        <v>987</v>
      </c>
      <c r="I16" s="2" t="s">
        <v>533</v>
      </c>
    </row>
    <row r="17" spans="1:9" x14ac:dyDescent="0.2">
      <c r="A17" s="7">
        <v>42868</v>
      </c>
      <c r="B17" s="2" t="s">
        <v>1057</v>
      </c>
      <c r="C17" s="2" t="s">
        <v>1092</v>
      </c>
      <c r="F17" s="5" t="s">
        <v>14</v>
      </c>
      <c r="G17" s="2" t="s">
        <v>15</v>
      </c>
      <c r="H17" s="2" t="s">
        <v>987</v>
      </c>
      <c r="I17" s="2" t="s">
        <v>533</v>
      </c>
    </row>
    <row r="18" spans="1:9" x14ac:dyDescent="0.2">
      <c r="A18" s="7">
        <v>42868</v>
      </c>
      <c r="B18" s="2" t="s">
        <v>1058</v>
      </c>
      <c r="C18" s="91" t="s">
        <v>1080</v>
      </c>
      <c r="D18" s="96" t="s">
        <v>1081</v>
      </c>
      <c r="F18" s="5" t="s">
        <v>14</v>
      </c>
      <c r="G18" s="2" t="s">
        <v>15</v>
      </c>
      <c r="H18" s="2" t="s">
        <v>987</v>
      </c>
      <c r="I18" s="2" t="s">
        <v>533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2" sqref="A2:XFD2"/>
    </sheetView>
  </sheetViews>
  <sheetFormatPr defaultRowHeight="15" x14ac:dyDescent="0.25"/>
  <cols>
    <col min="1" max="1" width="11.28515625" bestFit="1" customWidth="1"/>
    <col min="2" max="2" width="26.85546875" customWidth="1"/>
    <col min="3" max="3" width="23.85546875" bestFit="1" customWidth="1"/>
    <col min="4" max="5" width="14.85546875" style="40" customWidth="1"/>
    <col min="6" max="6" width="41.5703125" customWidth="1"/>
    <col min="7" max="7" width="33.5703125" customWidth="1"/>
    <col min="8" max="8" width="15.140625" customWidth="1"/>
    <col min="9" max="9" width="39.85546875" customWidth="1"/>
  </cols>
  <sheetData>
    <row r="1" spans="1:10" x14ac:dyDescent="0.25">
      <c r="A1" s="1" t="s">
        <v>23</v>
      </c>
      <c r="B1" s="2"/>
      <c r="C1" s="2"/>
      <c r="D1" s="19"/>
      <c r="E1" s="19"/>
      <c r="F1" s="2"/>
      <c r="G1" s="2"/>
      <c r="H1" s="2"/>
      <c r="I1" s="2"/>
      <c r="J1" s="2"/>
    </row>
    <row r="2" spans="1:10" x14ac:dyDescent="0.25">
      <c r="A2" s="1" t="s">
        <v>24</v>
      </c>
      <c r="B2" s="1" t="s">
        <v>2</v>
      </c>
      <c r="C2" s="1" t="s">
        <v>3</v>
      </c>
      <c r="D2" s="20" t="s">
        <v>4</v>
      </c>
      <c r="E2" s="20" t="s">
        <v>94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760</v>
      </c>
    </row>
    <row r="3" spans="1:10" x14ac:dyDescent="0.25">
      <c r="A3" s="7">
        <v>42868</v>
      </c>
      <c r="B3" s="2" t="s">
        <v>72</v>
      </c>
      <c r="C3" s="9" t="s">
        <v>539</v>
      </c>
      <c r="D3" s="39" t="s">
        <v>22</v>
      </c>
      <c r="E3" s="39"/>
      <c r="F3" s="5" t="s">
        <v>14</v>
      </c>
      <c r="G3" s="2" t="s">
        <v>75</v>
      </c>
      <c r="H3" s="2" t="s">
        <v>633</v>
      </c>
      <c r="I3" s="2" t="s">
        <v>620</v>
      </c>
      <c r="J3" s="2" t="s">
        <v>761</v>
      </c>
    </row>
    <row r="4" spans="1:10" x14ac:dyDescent="0.25">
      <c r="A4" s="7">
        <v>42868</v>
      </c>
      <c r="B4" s="2" t="s">
        <v>44</v>
      </c>
      <c r="C4" s="9" t="s">
        <v>45</v>
      </c>
      <c r="D4" s="39" t="s">
        <v>22</v>
      </c>
      <c r="E4" s="39">
        <v>7</v>
      </c>
      <c r="F4" s="5" t="s">
        <v>14</v>
      </c>
      <c r="G4" s="2" t="s">
        <v>74</v>
      </c>
      <c r="H4" s="2" t="s">
        <v>764</v>
      </c>
      <c r="I4" s="2" t="s">
        <v>618</v>
      </c>
      <c r="J4" s="2"/>
    </row>
    <row r="5" spans="1:10" x14ac:dyDescent="0.25">
      <c r="A5" s="7">
        <v>42868</v>
      </c>
      <c r="B5" s="2" t="s">
        <v>48</v>
      </c>
      <c r="C5" s="8" t="s">
        <v>49</v>
      </c>
      <c r="D5" s="39" t="s">
        <v>22</v>
      </c>
      <c r="E5" s="39"/>
      <c r="F5" s="5" t="s">
        <v>14</v>
      </c>
      <c r="G5" s="2" t="s">
        <v>43</v>
      </c>
      <c r="H5" s="2" t="s">
        <v>764</v>
      </c>
      <c r="I5" s="2" t="s">
        <v>870</v>
      </c>
      <c r="J5" s="2"/>
    </row>
    <row r="6" spans="1:10" x14ac:dyDescent="0.25">
      <c r="A6" s="7">
        <v>42868</v>
      </c>
      <c r="B6" s="2" t="s">
        <v>54</v>
      </c>
      <c r="C6" s="9" t="s">
        <v>55</v>
      </c>
      <c r="D6" s="39" t="s">
        <v>22</v>
      </c>
      <c r="E6" s="39">
        <v>5</v>
      </c>
      <c r="F6" s="5" t="s">
        <v>14</v>
      </c>
      <c r="G6" s="2" t="s">
        <v>759</v>
      </c>
      <c r="H6" s="2" t="s">
        <v>764</v>
      </c>
      <c r="I6" s="2" t="s">
        <v>28</v>
      </c>
      <c r="J6" s="2" t="s">
        <v>761</v>
      </c>
    </row>
    <row r="7" spans="1:10" x14ac:dyDescent="0.25">
      <c r="A7" s="7">
        <v>42868</v>
      </c>
      <c r="B7" s="2" t="s">
        <v>65</v>
      </c>
      <c r="C7" s="9" t="s">
        <v>863</v>
      </c>
      <c r="D7" s="39" t="s">
        <v>22</v>
      </c>
      <c r="E7" s="39"/>
      <c r="F7" s="5" t="s">
        <v>14</v>
      </c>
      <c r="G7" s="2" t="s">
        <v>27</v>
      </c>
      <c r="H7" s="2" t="s">
        <v>764</v>
      </c>
      <c r="I7" s="2" t="s">
        <v>869</v>
      </c>
      <c r="J7" s="2"/>
    </row>
    <row r="8" spans="1:10" x14ac:dyDescent="0.25">
      <c r="A8" s="7">
        <v>42868</v>
      </c>
      <c r="B8" s="2" t="s">
        <v>39</v>
      </c>
      <c r="C8" s="11" t="s">
        <v>40</v>
      </c>
      <c r="D8" s="39" t="s">
        <v>22</v>
      </c>
      <c r="E8" s="39"/>
      <c r="F8" s="5" t="s">
        <v>14</v>
      </c>
      <c r="G8" s="2" t="s">
        <v>73</v>
      </c>
      <c r="H8" s="2" t="s">
        <v>764</v>
      </c>
      <c r="I8" s="2" t="s">
        <v>617</v>
      </c>
      <c r="J8" s="2" t="s">
        <v>761</v>
      </c>
    </row>
    <row r="9" spans="1:10" x14ac:dyDescent="0.25">
      <c r="A9" s="7">
        <v>42868</v>
      </c>
      <c r="B9" s="2" t="s">
        <v>70</v>
      </c>
      <c r="C9" s="9" t="s">
        <v>550</v>
      </c>
      <c r="D9" s="39" t="s">
        <v>22</v>
      </c>
      <c r="E9" s="39"/>
      <c r="F9" s="5" t="s">
        <v>14</v>
      </c>
      <c r="G9" s="2" t="s">
        <v>74</v>
      </c>
      <c r="H9" s="2" t="s">
        <v>764</v>
      </c>
      <c r="I9" s="2" t="s">
        <v>619</v>
      </c>
      <c r="J9" s="2"/>
    </row>
    <row r="10" spans="1:10" x14ac:dyDescent="0.25">
      <c r="A10" s="7">
        <v>42868</v>
      </c>
      <c r="B10" s="2" t="s">
        <v>63</v>
      </c>
      <c r="C10" s="3" t="s">
        <v>868</v>
      </c>
      <c r="D10" s="39" t="s">
        <v>22</v>
      </c>
      <c r="E10" s="39"/>
      <c r="F10" s="5" t="s">
        <v>14</v>
      </c>
      <c r="G10" s="2" t="s">
        <v>27</v>
      </c>
      <c r="H10" s="2" t="s">
        <v>764</v>
      </c>
      <c r="I10" s="2" t="s">
        <v>28</v>
      </c>
      <c r="J10" s="2"/>
    </row>
    <row r="11" spans="1:10" x14ac:dyDescent="0.25">
      <c r="A11" s="7">
        <v>42868</v>
      </c>
      <c r="B11" s="2" t="s">
        <v>59</v>
      </c>
      <c r="C11" s="8" t="s">
        <v>60</v>
      </c>
      <c r="D11" s="39" t="s">
        <v>22</v>
      </c>
      <c r="E11" s="39">
        <v>19</v>
      </c>
      <c r="F11" s="5" t="s">
        <v>14</v>
      </c>
      <c r="G11" s="2" t="s">
        <v>763</v>
      </c>
      <c r="H11" s="2" t="s">
        <v>764</v>
      </c>
      <c r="I11" s="2" t="s">
        <v>623</v>
      </c>
      <c r="J11" s="2" t="s">
        <v>761</v>
      </c>
    </row>
    <row r="12" spans="1:10" x14ac:dyDescent="0.25">
      <c r="A12" s="7">
        <v>42868</v>
      </c>
      <c r="B12" s="2" t="s">
        <v>33</v>
      </c>
      <c r="C12" s="8" t="s">
        <v>34</v>
      </c>
      <c r="D12" s="39" t="s">
        <v>22</v>
      </c>
      <c r="E12" s="39">
        <v>7</v>
      </c>
      <c r="F12" s="5" t="s">
        <v>14</v>
      </c>
      <c r="G12" s="2" t="s">
        <v>763</v>
      </c>
      <c r="H12" s="2" t="s">
        <v>764</v>
      </c>
      <c r="I12" s="2" t="s">
        <v>639</v>
      </c>
      <c r="J12" s="2" t="s">
        <v>761</v>
      </c>
    </row>
    <row r="13" spans="1:10" x14ac:dyDescent="0.25">
      <c r="A13" s="7">
        <v>42868</v>
      </c>
      <c r="B13" s="2" t="s">
        <v>66</v>
      </c>
      <c r="C13" s="3" t="s">
        <v>865</v>
      </c>
      <c r="D13" s="39" t="s">
        <v>22</v>
      </c>
      <c r="E13" s="39">
        <v>4</v>
      </c>
      <c r="F13" s="5" t="s">
        <v>14</v>
      </c>
      <c r="G13" s="2" t="s">
        <v>73</v>
      </c>
      <c r="H13" s="2" t="s">
        <v>764</v>
      </c>
      <c r="I13" s="2" t="s">
        <v>479</v>
      </c>
      <c r="J13" s="2"/>
    </row>
    <row r="14" spans="1:10" x14ac:dyDescent="0.25">
      <c r="A14" s="7">
        <v>42868</v>
      </c>
      <c r="B14" s="2" t="s">
        <v>64</v>
      </c>
      <c r="C14" s="3" t="s">
        <v>833</v>
      </c>
      <c r="D14" s="39" t="s">
        <v>22</v>
      </c>
      <c r="E14" s="39"/>
      <c r="F14" s="5" t="s">
        <v>14</v>
      </c>
      <c r="G14" s="2" t="s">
        <v>622</v>
      </c>
      <c r="H14" s="2" t="s">
        <v>764</v>
      </c>
      <c r="I14" s="2" t="s">
        <v>614</v>
      </c>
      <c r="J14" s="2"/>
    </row>
    <row r="15" spans="1:10" x14ac:dyDescent="0.25">
      <c r="A15" s="7">
        <v>42868</v>
      </c>
      <c r="B15" s="2" t="s">
        <v>559</v>
      </c>
      <c r="C15" s="3" t="s">
        <v>558</v>
      </c>
      <c r="D15" s="39" t="s">
        <v>22</v>
      </c>
      <c r="E15" s="39"/>
      <c r="F15" s="5" t="s">
        <v>14</v>
      </c>
      <c r="G15" s="2" t="s">
        <v>74</v>
      </c>
      <c r="H15" s="2" t="s">
        <v>764</v>
      </c>
      <c r="I15" s="2" t="s">
        <v>479</v>
      </c>
      <c r="J15" s="2"/>
    </row>
    <row r="16" spans="1:10" x14ac:dyDescent="0.25">
      <c r="A16" s="7">
        <v>42868</v>
      </c>
      <c r="B16" s="2" t="s">
        <v>52</v>
      </c>
      <c r="C16" s="8" t="s">
        <v>53</v>
      </c>
      <c r="D16" s="39" t="s">
        <v>22</v>
      </c>
      <c r="E16" s="39">
        <v>12</v>
      </c>
      <c r="F16" s="5" t="s">
        <v>14</v>
      </c>
      <c r="G16" s="2" t="s">
        <v>622</v>
      </c>
      <c r="H16" s="2" t="s">
        <v>764</v>
      </c>
      <c r="I16" s="2" t="s">
        <v>627</v>
      </c>
      <c r="J16" s="2" t="s">
        <v>761</v>
      </c>
    </row>
    <row r="17" spans="1:10" x14ac:dyDescent="0.25">
      <c r="A17" s="7">
        <v>42868</v>
      </c>
      <c r="B17" s="2" t="s">
        <v>67</v>
      </c>
      <c r="C17" s="8" t="s">
        <v>864</v>
      </c>
      <c r="D17" s="39" t="s">
        <v>22</v>
      </c>
      <c r="E17" s="39">
        <v>9</v>
      </c>
      <c r="F17" s="5" t="s">
        <v>14</v>
      </c>
      <c r="G17" s="2" t="s">
        <v>73</v>
      </c>
      <c r="H17" s="2" t="s">
        <v>764</v>
      </c>
      <c r="I17" s="2" t="s">
        <v>613</v>
      </c>
      <c r="J17" s="2"/>
    </row>
    <row r="18" spans="1:10" x14ac:dyDescent="0.25">
      <c r="A18" s="7">
        <v>42868</v>
      </c>
      <c r="B18" s="2" t="s">
        <v>510</v>
      </c>
      <c r="C18" s="38" t="s">
        <v>866</v>
      </c>
      <c r="D18" s="39" t="s">
        <v>22</v>
      </c>
      <c r="E18" s="19"/>
      <c r="F18" s="5" t="s">
        <v>14</v>
      </c>
      <c r="G18" s="2" t="s">
        <v>27</v>
      </c>
      <c r="H18" s="2" t="s">
        <v>764</v>
      </c>
      <c r="I18" s="2" t="s">
        <v>28</v>
      </c>
      <c r="J18" s="2"/>
    </row>
    <row r="19" spans="1:10" x14ac:dyDescent="0.25">
      <c r="A19" s="7">
        <v>42868</v>
      </c>
      <c r="B19" s="2" t="s">
        <v>31</v>
      </c>
      <c r="C19" s="9" t="s">
        <v>32</v>
      </c>
      <c r="D19" s="39" t="s">
        <v>22</v>
      </c>
      <c r="E19" s="39">
        <v>6</v>
      </c>
      <c r="F19" s="5" t="s">
        <v>14</v>
      </c>
      <c r="G19" s="2" t="s">
        <v>73</v>
      </c>
      <c r="H19" s="2" t="s">
        <v>764</v>
      </c>
      <c r="I19" s="2" t="s">
        <v>613</v>
      </c>
      <c r="J19" s="2"/>
    </row>
    <row r="20" spans="1:10" x14ac:dyDescent="0.25">
      <c r="A20" s="7">
        <v>42868</v>
      </c>
      <c r="B20" s="2" t="s">
        <v>41</v>
      </c>
      <c r="C20" s="8" t="s">
        <v>42</v>
      </c>
      <c r="D20" s="39" t="s">
        <v>22</v>
      </c>
      <c r="E20" s="39"/>
      <c r="F20" s="5" t="s">
        <v>14</v>
      </c>
      <c r="G20" s="2" t="s">
        <v>478</v>
      </c>
      <c r="H20" s="2" t="s">
        <v>764</v>
      </c>
      <c r="I20" s="2" t="s">
        <v>479</v>
      </c>
      <c r="J20" s="2"/>
    </row>
    <row r="21" spans="1:10" x14ac:dyDescent="0.25">
      <c r="A21" s="7">
        <v>42868</v>
      </c>
      <c r="B21" s="2" t="s">
        <v>68</v>
      </c>
      <c r="C21" s="8" t="s">
        <v>582</v>
      </c>
      <c r="D21" s="39" t="s">
        <v>22</v>
      </c>
      <c r="E21" s="39">
        <v>3</v>
      </c>
      <c r="F21" s="5" t="s">
        <v>14</v>
      </c>
      <c r="G21" s="2" t="s">
        <v>762</v>
      </c>
      <c r="H21" s="2" t="s">
        <v>764</v>
      </c>
      <c r="I21" s="2" t="s">
        <v>640</v>
      </c>
      <c r="J21" s="2" t="s">
        <v>761</v>
      </c>
    </row>
    <row r="22" spans="1:10" x14ac:dyDescent="0.25">
      <c r="A22" s="7">
        <v>42868</v>
      </c>
      <c r="B22" s="2" t="s">
        <v>46</v>
      </c>
      <c r="C22" s="8" t="s">
        <v>47</v>
      </c>
      <c r="D22" s="39" t="s">
        <v>22</v>
      </c>
      <c r="E22" s="39">
        <v>3</v>
      </c>
      <c r="F22" s="5" t="s">
        <v>14</v>
      </c>
      <c r="G22" s="2" t="s">
        <v>725</v>
      </c>
      <c r="H22" s="2" t="s">
        <v>635</v>
      </c>
      <c r="I22" s="2" t="s">
        <v>634</v>
      </c>
      <c r="J22" s="2" t="s">
        <v>761</v>
      </c>
    </row>
    <row r="23" spans="1:10" x14ac:dyDescent="0.25">
      <c r="A23" s="7">
        <v>42868</v>
      </c>
      <c r="B23" s="2" t="s">
        <v>586</v>
      </c>
      <c r="C23" s="3" t="s">
        <v>585</v>
      </c>
      <c r="D23" s="39" t="s">
        <v>22</v>
      </c>
      <c r="E23" s="19"/>
      <c r="F23" s="5" t="s">
        <v>14</v>
      </c>
      <c r="G23" s="2" t="s">
        <v>526</v>
      </c>
      <c r="H23" s="2" t="s">
        <v>764</v>
      </c>
      <c r="I23" s="2" t="s">
        <v>608</v>
      </c>
      <c r="J23" s="2" t="s">
        <v>761</v>
      </c>
    </row>
    <row r="24" spans="1:10" x14ac:dyDescent="0.25">
      <c r="A24" s="7">
        <v>42868</v>
      </c>
      <c r="B24" s="2" t="s">
        <v>35</v>
      </c>
      <c r="C24" s="9" t="s">
        <v>36</v>
      </c>
      <c r="D24" s="39" t="s">
        <v>22</v>
      </c>
      <c r="E24" s="39">
        <v>2</v>
      </c>
      <c r="F24" s="5" t="s">
        <v>14</v>
      </c>
      <c r="G24" s="2" t="s">
        <v>73</v>
      </c>
      <c r="H24" s="2" t="s">
        <v>764</v>
      </c>
      <c r="I24" s="2" t="s">
        <v>613</v>
      </c>
      <c r="J24" s="2"/>
    </row>
    <row r="25" spans="1:10" x14ac:dyDescent="0.25">
      <c r="A25" s="7">
        <v>42868</v>
      </c>
      <c r="B25" s="2" t="s">
        <v>69</v>
      </c>
      <c r="C25" s="9" t="s">
        <v>862</v>
      </c>
      <c r="D25" s="39" t="s">
        <v>22</v>
      </c>
      <c r="E25" s="39">
        <v>2</v>
      </c>
      <c r="F25" s="5" t="s">
        <v>14</v>
      </c>
      <c r="G25" s="2" t="s">
        <v>74</v>
      </c>
      <c r="H25" s="2" t="s">
        <v>764</v>
      </c>
      <c r="I25" s="2" t="s">
        <v>616</v>
      </c>
      <c r="J25" s="2"/>
    </row>
    <row r="26" spans="1:10" x14ac:dyDescent="0.25">
      <c r="A26" s="7">
        <v>42868</v>
      </c>
      <c r="B26" s="2" t="s">
        <v>37</v>
      </c>
      <c r="C26" s="3" t="s">
        <v>38</v>
      </c>
      <c r="D26" s="39" t="s">
        <v>22</v>
      </c>
      <c r="E26" s="39">
        <v>3</v>
      </c>
      <c r="F26" s="5" t="s">
        <v>14</v>
      </c>
      <c r="G26" s="2" t="s">
        <v>622</v>
      </c>
      <c r="H26" s="2" t="s">
        <v>764</v>
      </c>
      <c r="I26" s="2" t="s">
        <v>613</v>
      </c>
      <c r="J26" s="2" t="s">
        <v>761</v>
      </c>
    </row>
    <row r="27" spans="1:10" x14ac:dyDescent="0.25">
      <c r="A27" s="7">
        <v>42868</v>
      </c>
      <c r="B27" s="2" t="s">
        <v>56</v>
      </c>
      <c r="C27" s="12" t="s">
        <v>57</v>
      </c>
      <c r="D27" s="39" t="s">
        <v>22</v>
      </c>
      <c r="E27" s="39"/>
      <c r="F27" s="5" t="s">
        <v>14</v>
      </c>
      <c r="G27" s="2" t="s">
        <v>76</v>
      </c>
      <c r="H27" s="2" t="s">
        <v>764</v>
      </c>
      <c r="I27" s="2" t="s">
        <v>58</v>
      </c>
      <c r="J27" s="2"/>
    </row>
    <row r="28" spans="1:10" ht="15" customHeight="1" x14ac:dyDescent="0.25">
      <c r="A28" s="7">
        <v>42868</v>
      </c>
      <c r="B28" s="2" t="s">
        <v>594</v>
      </c>
      <c r="C28" s="3" t="s">
        <v>867</v>
      </c>
      <c r="D28" s="39" t="s">
        <v>22</v>
      </c>
      <c r="E28" s="19">
        <v>2</v>
      </c>
      <c r="F28" s="5" t="s">
        <v>14</v>
      </c>
      <c r="G28" s="2" t="s">
        <v>74</v>
      </c>
      <c r="H28" s="2" t="s">
        <v>764</v>
      </c>
      <c r="I28" s="2" t="s">
        <v>621</v>
      </c>
      <c r="J28" s="2"/>
    </row>
    <row r="29" spans="1:10" x14ac:dyDescent="0.25">
      <c r="A29" s="7">
        <v>42868</v>
      </c>
      <c r="B29" s="2" t="s">
        <v>29</v>
      </c>
      <c r="C29" s="8" t="s">
        <v>30</v>
      </c>
      <c r="D29" s="39" t="s">
        <v>22</v>
      </c>
      <c r="E29" s="39">
        <v>6</v>
      </c>
      <c r="F29" s="5" t="s">
        <v>14</v>
      </c>
      <c r="G29" s="2" t="s">
        <v>478</v>
      </c>
      <c r="H29" s="2" t="s">
        <v>764</v>
      </c>
      <c r="I29" s="2" t="s">
        <v>613</v>
      </c>
      <c r="J29" s="2" t="s">
        <v>761</v>
      </c>
    </row>
    <row r="30" spans="1:10" x14ac:dyDescent="0.25">
      <c r="A30" s="7">
        <v>42868</v>
      </c>
      <c r="B30" s="2" t="s">
        <v>61</v>
      </c>
      <c r="C30" s="10" t="s">
        <v>62</v>
      </c>
      <c r="D30" s="39" t="s">
        <v>22</v>
      </c>
      <c r="E30" s="39">
        <v>15</v>
      </c>
      <c r="F30" s="5" t="s">
        <v>14</v>
      </c>
      <c r="G30" s="2" t="s">
        <v>73</v>
      </c>
      <c r="H30" s="2" t="s">
        <v>764</v>
      </c>
      <c r="I30" s="2" t="s">
        <v>613</v>
      </c>
      <c r="J30" s="2"/>
    </row>
    <row r="31" spans="1:10" x14ac:dyDescent="0.25">
      <c r="A31" s="7">
        <v>42868</v>
      </c>
      <c r="B31" s="2" t="s">
        <v>25</v>
      </c>
      <c r="C31" s="8" t="s">
        <v>26</v>
      </c>
      <c r="D31" s="39" t="s">
        <v>22</v>
      </c>
      <c r="E31" s="39">
        <v>14</v>
      </c>
      <c r="F31" s="5" t="s">
        <v>14</v>
      </c>
      <c r="G31" s="2" t="s">
        <v>762</v>
      </c>
      <c r="H31" s="2" t="s">
        <v>764</v>
      </c>
      <c r="I31" s="2" t="s">
        <v>641</v>
      </c>
      <c r="J31" s="2" t="s">
        <v>761</v>
      </c>
    </row>
    <row r="32" spans="1:10" x14ac:dyDescent="0.25">
      <c r="A32" s="7">
        <v>42868</v>
      </c>
      <c r="B32" s="2" t="s">
        <v>71</v>
      </c>
      <c r="C32" s="9" t="s">
        <v>597</v>
      </c>
      <c r="D32" s="39" t="s">
        <v>22</v>
      </c>
      <c r="E32" s="39"/>
      <c r="F32" s="5" t="s">
        <v>14</v>
      </c>
      <c r="G32" s="2" t="s">
        <v>759</v>
      </c>
      <c r="H32" s="2" t="s">
        <v>764</v>
      </c>
      <c r="I32" s="2" t="s">
        <v>479</v>
      </c>
      <c r="J32" s="2" t="s">
        <v>761</v>
      </c>
    </row>
    <row r="33" spans="1:10" s="2" customFormat="1" ht="14.25" x14ac:dyDescent="0.2">
      <c r="A33" s="7">
        <v>42868</v>
      </c>
      <c r="B33" s="2" t="s">
        <v>50</v>
      </c>
      <c r="C33" s="9" t="s">
        <v>51</v>
      </c>
      <c r="D33" s="39" t="s">
        <v>22</v>
      </c>
      <c r="E33" s="39">
        <v>2</v>
      </c>
      <c r="F33" s="5" t="s">
        <v>14</v>
      </c>
      <c r="G33" s="2" t="s">
        <v>834</v>
      </c>
      <c r="H33" s="2" t="s">
        <v>764</v>
      </c>
      <c r="I33" s="2" t="s">
        <v>615</v>
      </c>
      <c r="J33" s="2" t="s">
        <v>761</v>
      </c>
    </row>
  </sheetData>
  <sortState ref="A3:J33">
    <sortCondition ref="C3"/>
  </sortState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C38" sqref="C38"/>
    </sheetView>
  </sheetViews>
  <sheetFormatPr defaultRowHeight="14.25" x14ac:dyDescent="0.2"/>
  <cols>
    <col min="1" max="1" width="11.85546875" style="2" customWidth="1"/>
    <col min="2" max="2" width="27.28515625" style="2" bestFit="1" customWidth="1"/>
    <col min="3" max="3" width="27.42578125" style="2" bestFit="1" customWidth="1"/>
    <col min="4" max="4" width="14.42578125" style="2" bestFit="1" customWidth="1"/>
    <col min="5" max="5" width="13.140625" style="19" customWidth="1"/>
    <col min="6" max="6" width="40.7109375" style="2" bestFit="1" customWidth="1"/>
    <col min="7" max="7" width="14.28515625" style="2" bestFit="1" customWidth="1"/>
    <col min="8" max="8" width="15.140625" style="2" customWidth="1"/>
    <col min="9" max="9" width="19.5703125" style="2" bestFit="1" customWidth="1"/>
    <col min="10" max="16384" width="9.140625" style="2"/>
  </cols>
  <sheetData>
    <row r="1" spans="1:10" ht="15" x14ac:dyDescent="0.25">
      <c r="A1" s="1" t="s">
        <v>940</v>
      </c>
    </row>
    <row r="2" spans="1:10" ht="15" x14ac:dyDescent="0.25">
      <c r="A2" s="1" t="s">
        <v>24</v>
      </c>
      <c r="B2" s="1" t="s">
        <v>2</v>
      </c>
      <c r="C2" s="1" t="s">
        <v>3</v>
      </c>
      <c r="D2" s="1" t="s">
        <v>4</v>
      </c>
      <c r="E2" s="20" t="s">
        <v>94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760</v>
      </c>
    </row>
    <row r="3" spans="1:10" x14ac:dyDescent="0.2">
      <c r="A3" s="7">
        <v>42868</v>
      </c>
      <c r="B3" s="2" t="s">
        <v>872</v>
      </c>
      <c r="C3" s="3" t="s">
        <v>653</v>
      </c>
      <c r="D3" s="2" t="s">
        <v>19</v>
      </c>
      <c r="E3" s="19" t="s">
        <v>933</v>
      </c>
      <c r="F3" s="5" t="s">
        <v>14</v>
      </c>
      <c r="G3" s="2" t="s">
        <v>871</v>
      </c>
      <c r="H3" s="2" t="s">
        <v>791</v>
      </c>
      <c r="I3" s="2" t="s">
        <v>654</v>
      </c>
    </row>
    <row r="4" spans="1:10" x14ac:dyDescent="0.2">
      <c r="A4" s="7">
        <v>42868</v>
      </c>
      <c r="B4" s="2" t="s">
        <v>873</v>
      </c>
      <c r="C4" s="3" t="s">
        <v>655</v>
      </c>
      <c r="D4" s="2" t="s">
        <v>19</v>
      </c>
      <c r="E4" s="19" t="s">
        <v>933</v>
      </c>
      <c r="F4" s="5" t="s">
        <v>14</v>
      </c>
      <c r="G4" s="2" t="s">
        <v>871</v>
      </c>
      <c r="H4" s="2" t="s">
        <v>791</v>
      </c>
      <c r="I4" s="2" t="s">
        <v>654</v>
      </c>
    </row>
    <row r="5" spans="1:10" x14ac:dyDescent="0.2">
      <c r="A5" s="7">
        <v>42868</v>
      </c>
      <c r="B5" s="2" t="s">
        <v>874</v>
      </c>
      <c r="C5" s="3" t="s">
        <v>656</v>
      </c>
      <c r="D5" s="2" t="s">
        <v>19</v>
      </c>
      <c r="E5" s="19" t="s">
        <v>933</v>
      </c>
      <c r="F5" s="5" t="s">
        <v>14</v>
      </c>
      <c r="G5" s="2" t="s">
        <v>871</v>
      </c>
      <c r="H5" s="2" t="s">
        <v>791</v>
      </c>
      <c r="I5" s="2" t="s">
        <v>657</v>
      </c>
    </row>
    <row r="6" spans="1:10" x14ac:dyDescent="0.2">
      <c r="A6" s="7">
        <v>42868</v>
      </c>
      <c r="B6" s="2" t="s">
        <v>875</v>
      </c>
      <c r="C6" s="3" t="s">
        <v>658</v>
      </c>
      <c r="D6" s="2" t="s">
        <v>19</v>
      </c>
      <c r="E6" s="19" t="s">
        <v>933</v>
      </c>
      <c r="F6" s="5" t="s">
        <v>14</v>
      </c>
      <c r="G6" s="2" t="s">
        <v>871</v>
      </c>
      <c r="H6" s="2" t="s">
        <v>791</v>
      </c>
      <c r="I6" s="2" t="s">
        <v>659</v>
      </c>
    </row>
    <row r="7" spans="1:10" x14ac:dyDescent="0.2">
      <c r="A7" s="7">
        <v>42868</v>
      </c>
      <c r="B7" s="2" t="s">
        <v>876</v>
      </c>
      <c r="C7" s="3" t="s">
        <v>660</v>
      </c>
      <c r="D7" s="2" t="s">
        <v>19</v>
      </c>
      <c r="E7" s="19" t="s">
        <v>933</v>
      </c>
      <c r="F7" s="5" t="s">
        <v>14</v>
      </c>
      <c r="G7" s="2" t="s">
        <v>871</v>
      </c>
      <c r="H7" s="2" t="s">
        <v>791</v>
      </c>
      <c r="I7" s="2" t="s">
        <v>661</v>
      </c>
    </row>
    <row r="8" spans="1:10" x14ac:dyDescent="0.2">
      <c r="A8" s="7">
        <v>42868</v>
      </c>
      <c r="B8" s="2" t="s">
        <v>877</v>
      </c>
      <c r="C8" s="3" t="s">
        <v>662</v>
      </c>
      <c r="D8" s="2" t="s">
        <v>19</v>
      </c>
      <c r="E8" s="19" t="s">
        <v>933</v>
      </c>
      <c r="F8" s="5" t="s">
        <v>14</v>
      </c>
      <c r="G8" s="2" t="s">
        <v>871</v>
      </c>
      <c r="H8" s="2" t="s">
        <v>791</v>
      </c>
      <c r="I8" s="2" t="s">
        <v>663</v>
      </c>
    </row>
    <row r="9" spans="1:10" x14ac:dyDescent="0.2">
      <c r="A9" s="7">
        <v>42868</v>
      </c>
      <c r="B9" s="2" t="s">
        <v>878</v>
      </c>
      <c r="C9" s="3" t="s">
        <v>664</v>
      </c>
      <c r="D9" s="2" t="s">
        <v>19</v>
      </c>
      <c r="E9" s="19" t="s">
        <v>933</v>
      </c>
      <c r="F9" s="5" t="s">
        <v>14</v>
      </c>
      <c r="G9" s="2" t="s">
        <v>871</v>
      </c>
      <c r="H9" s="2" t="s">
        <v>791</v>
      </c>
      <c r="I9" s="2" t="s">
        <v>659</v>
      </c>
    </row>
    <row r="10" spans="1:10" x14ac:dyDescent="0.2">
      <c r="A10" s="7">
        <v>42868</v>
      </c>
      <c r="B10" s="2" t="s">
        <v>879</v>
      </c>
      <c r="C10" s="3" t="s">
        <v>665</v>
      </c>
      <c r="D10" s="2" t="s">
        <v>19</v>
      </c>
      <c r="E10" s="19" t="s">
        <v>933</v>
      </c>
      <c r="F10" s="5" t="s">
        <v>14</v>
      </c>
      <c r="G10" s="2" t="s">
        <v>871</v>
      </c>
      <c r="H10" s="2" t="s">
        <v>667</v>
      </c>
      <c r="I10" s="2" t="s">
        <v>666</v>
      </c>
    </row>
    <row r="11" spans="1:10" x14ac:dyDescent="0.2">
      <c r="A11" s="7">
        <v>42868</v>
      </c>
      <c r="B11" s="2" t="s">
        <v>880</v>
      </c>
      <c r="C11" s="3" t="s">
        <v>668</v>
      </c>
      <c r="D11" s="2" t="s">
        <v>19</v>
      </c>
      <c r="E11" s="19" t="s">
        <v>933</v>
      </c>
      <c r="F11" s="5" t="s">
        <v>14</v>
      </c>
      <c r="G11" s="2" t="s">
        <v>871</v>
      </c>
      <c r="H11" s="2" t="s">
        <v>791</v>
      </c>
      <c r="I11" s="2" t="s">
        <v>659</v>
      </c>
    </row>
    <row r="12" spans="1:10" x14ac:dyDescent="0.2">
      <c r="A12" s="7">
        <v>42868</v>
      </c>
      <c r="B12" s="2" t="s">
        <v>881</v>
      </c>
      <c r="C12" s="3" t="s">
        <v>669</v>
      </c>
      <c r="D12" s="2" t="s">
        <v>19</v>
      </c>
      <c r="E12" s="19" t="s">
        <v>933</v>
      </c>
      <c r="F12" s="5" t="s">
        <v>14</v>
      </c>
      <c r="G12" s="2" t="s">
        <v>871</v>
      </c>
      <c r="H12" s="2" t="s">
        <v>791</v>
      </c>
      <c r="I12" s="2" t="s">
        <v>654</v>
      </c>
    </row>
    <row r="13" spans="1:10" x14ac:dyDescent="0.2">
      <c r="A13" s="7">
        <v>42868</v>
      </c>
      <c r="B13" s="2" t="s">
        <v>882</v>
      </c>
      <c r="C13" s="3" t="s">
        <v>670</v>
      </c>
      <c r="D13" s="2" t="s">
        <v>19</v>
      </c>
      <c r="E13" s="19" t="s">
        <v>933</v>
      </c>
      <c r="F13" s="5" t="s">
        <v>14</v>
      </c>
      <c r="G13" s="2" t="s">
        <v>871</v>
      </c>
      <c r="H13" s="2" t="s">
        <v>791</v>
      </c>
      <c r="I13" s="2" t="s">
        <v>671</v>
      </c>
    </row>
    <row r="14" spans="1:10" x14ac:dyDescent="0.2">
      <c r="A14" s="7">
        <v>42868</v>
      </c>
      <c r="B14" s="2" t="s">
        <v>883</v>
      </c>
      <c r="C14" s="3" t="s">
        <v>672</v>
      </c>
      <c r="D14" s="2" t="s">
        <v>19</v>
      </c>
      <c r="E14" s="19" t="s">
        <v>933</v>
      </c>
      <c r="F14" s="5" t="s">
        <v>14</v>
      </c>
      <c r="G14" s="2" t="s">
        <v>871</v>
      </c>
      <c r="H14" s="2" t="s">
        <v>791</v>
      </c>
      <c r="I14" s="2" t="s">
        <v>671</v>
      </c>
    </row>
    <row r="15" spans="1:10" x14ac:dyDescent="0.2">
      <c r="A15" s="7">
        <v>42868</v>
      </c>
      <c r="B15" s="2" t="s">
        <v>884</v>
      </c>
      <c r="C15" s="3" t="s">
        <v>695</v>
      </c>
      <c r="D15" s="2" t="s">
        <v>19</v>
      </c>
      <c r="E15" s="19" t="s">
        <v>933</v>
      </c>
      <c r="F15" s="5" t="s">
        <v>14</v>
      </c>
      <c r="G15" s="2" t="s">
        <v>871</v>
      </c>
      <c r="H15" s="2" t="s">
        <v>791</v>
      </c>
      <c r="I15" s="2" t="s">
        <v>659</v>
      </c>
    </row>
    <row r="16" spans="1:10" x14ac:dyDescent="0.2">
      <c r="A16" s="7">
        <v>42868</v>
      </c>
      <c r="B16" s="2" t="s">
        <v>885</v>
      </c>
      <c r="C16" s="3" t="s">
        <v>673</v>
      </c>
      <c r="D16" s="2" t="s">
        <v>19</v>
      </c>
      <c r="E16" s="19" t="s">
        <v>933</v>
      </c>
      <c r="F16" s="5" t="s">
        <v>14</v>
      </c>
      <c r="G16" s="2" t="s">
        <v>871</v>
      </c>
      <c r="H16" s="2" t="s">
        <v>791</v>
      </c>
      <c r="I16" s="2" t="s">
        <v>674</v>
      </c>
    </row>
    <row r="17" spans="1:9" x14ac:dyDescent="0.2">
      <c r="A17" s="7">
        <v>42868</v>
      </c>
      <c r="B17" s="2" t="s">
        <v>886</v>
      </c>
      <c r="C17" s="3" t="s">
        <v>675</v>
      </c>
      <c r="D17" s="2" t="s">
        <v>19</v>
      </c>
      <c r="E17" s="19" t="s">
        <v>933</v>
      </c>
      <c r="F17" s="5" t="s">
        <v>14</v>
      </c>
      <c r="G17" s="2" t="s">
        <v>871</v>
      </c>
      <c r="H17" s="2" t="s">
        <v>791</v>
      </c>
      <c r="I17" s="2" t="s">
        <v>676</v>
      </c>
    </row>
    <row r="18" spans="1:9" x14ac:dyDescent="0.2">
      <c r="A18" s="7">
        <v>42868</v>
      </c>
      <c r="B18" s="2" t="s">
        <v>887</v>
      </c>
      <c r="C18" s="3" t="s">
        <v>677</v>
      </c>
      <c r="D18" s="2" t="s">
        <v>19</v>
      </c>
      <c r="E18" s="19" t="s">
        <v>933</v>
      </c>
      <c r="F18" s="5" t="s">
        <v>14</v>
      </c>
      <c r="G18" s="2" t="s">
        <v>871</v>
      </c>
      <c r="H18" s="2" t="s">
        <v>791</v>
      </c>
      <c r="I18" s="2" t="s">
        <v>659</v>
      </c>
    </row>
    <row r="19" spans="1:9" x14ac:dyDescent="0.2">
      <c r="A19" s="7">
        <v>42868</v>
      </c>
      <c r="B19" s="2" t="s">
        <v>888</v>
      </c>
      <c r="C19" s="3" t="s">
        <v>696</v>
      </c>
      <c r="D19" s="2" t="s">
        <v>19</v>
      </c>
      <c r="E19" s="19" t="s">
        <v>933</v>
      </c>
      <c r="F19" s="5" t="s">
        <v>14</v>
      </c>
      <c r="G19" s="2" t="s">
        <v>871</v>
      </c>
      <c r="H19" s="2" t="s">
        <v>791</v>
      </c>
      <c r="I19" s="2" t="s">
        <v>652</v>
      </c>
    </row>
    <row r="20" spans="1:9" x14ac:dyDescent="0.2">
      <c r="A20" s="7">
        <v>42868</v>
      </c>
      <c r="B20" s="2" t="s">
        <v>889</v>
      </c>
      <c r="C20" s="3" t="s">
        <v>697</v>
      </c>
      <c r="D20" s="2" t="s">
        <v>19</v>
      </c>
      <c r="E20" s="19" t="s">
        <v>933</v>
      </c>
      <c r="F20" s="5" t="s">
        <v>14</v>
      </c>
      <c r="G20" s="2" t="s">
        <v>871</v>
      </c>
      <c r="H20" s="2" t="s">
        <v>791</v>
      </c>
      <c r="I20" s="2" t="s">
        <v>659</v>
      </c>
    </row>
    <row r="21" spans="1:9" x14ac:dyDescent="0.2">
      <c r="A21" s="7">
        <v>42868</v>
      </c>
      <c r="B21" s="2" t="s">
        <v>890</v>
      </c>
      <c r="C21" s="3" t="s">
        <v>678</v>
      </c>
      <c r="D21" s="2" t="s">
        <v>19</v>
      </c>
      <c r="E21" s="19" t="s">
        <v>933</v>
      </c>
      <c r="F21" s="5" t="s">
        <v>14</v>
      </c>
      <c r="G21" s="2" t="s">
        <v>871</v>
      </c>
      <c r="H21" s="2" t="s">
        <v>791</v>
      </c>
      <c r="I21" s="2" t="s">
        <v>659</v>
      </c>
    </row>
    <row r="22" spans="1:9" x14ac:dyDescent="0.2">
      <c r="A22" s="7">
        <v>42868</v>
      </c>
      <c r="B22" s="2" t="s">
        <v>891</v>
      </c>
      <c r="C22" s="3" t="s">
        <v>679</v>
      </c>
      <c r="D22" s="2" t="s">
        <v>19</v>
      </c>
      <c r="E22" s="19" t="s">
        <v>933</v>
      </c>
      <c r="F22" s="5" t="s">
        <v>14</v>
      </c>
      <c r="G22" s="2" t="s">
        <v>871</v>
      </c>
      <c r="H22" s="2" t="s">
        <v>791</v>
      </c>
      <c r="I22" s="2" t="s">
        <v>680</v>
      </c>
    </row>
    <row r="23" spans="1:9" x14ac:dyDescent="0.2">
      <c r="A23" s="7">
        <v>42868</v>
      </c>
      <c r="B23" s="2" t="s">
        <v>892</v>
      </c>
      <c r="C23" s="3" t="s">
        <v>681</v>
      </c>
      <c r="D23" s="2" t="s">
        <v>19</v>
      </c>
      <c r="E23" s="19" t="s">
        <v>933</v>
      </c>
      <c r="F23" s="5" t="s">
        <v>14</v>
      </c>
      <c r="G23" s="2" t="s">
        <v>871</v>
      </c>
      <c r="H23" s="2" t="s">
        <v>791</v>
      </c>
      <c r="I23" s="2" t="s">
        <v>659</v>
      </c>
    </row>
    <row r="24" spans="1:9" x14ac:dyDescent="0.2">
      <c r="A24" s="7">
        <v>42868</v>
      </c>
      <c r="B24" s="2" t="s">
        <v>893</v>
      </c>
      <c r="C24" s="3" t="s">
        <v>651</v>
      </c>
      <c r="D24" s="2" t="s">
        <v>19</v>
      </c>
      <c r="E24" s="19" t="s">
        <v>933</v>
      </c>
      <c r="F24" s="5" t="s">
        <v>14</v>
      </c>
      <c r="G24" s="2" t="s">
        <v>871</v>
      </c>
      <c r="H24" s="2" t="s">
        <v>791</v>
      </c>
      <c r="I24" s="2" t="s">
        <v>652</v>
      </c>
    </row>
    <row r="25" spans="1:9" x14ac:dyDescent="0.2">
      <c r="A25" s="7">
        <v>42868</v>
      </c>
      <c r="B25" s="2" t="s">
        <v>894</v>
      </c>
      <c r="C25" s="3" t="s">
        <v>682</v>
      </c>
      <c r="D25" s="2" t="s">
        <v>19</v>
      </c>
      <c r="E25" s="19" t="s">
        <v>933</v>
      </c>
      <c r="F25" s="5" t="s">
        <v>14</v>
      </c>
      <c r="G25" s="2" t="s">
        <v>871</v>
      </c>
      <c r="H25" s="2" t="s">
        <v>791</v>
      </c>
      <c r="I25" s="2" t="s">
        <v>659</v>
      </c>
    </row>
    <row r="26" spans="1:9" x14ac:dyDescent="0.2">
      <c r="A26" s="7">
        <v>42868</v>
      </c>
      <c r="B26" s="2" t="s">
        <v>895</v>
      </c>
      <c r="C26" s="3" t="s">
        <v>683</v>
      </c>
      <c r="D26" s="2" t="s">
        <v>19</v>
      </c>
      <c r="E26" s="19" t="s">
        <v>933</v>
      </c>
      <c r="F26" s="5" t="s">
        <v>14</v>
      </c>
      <c r="G26" s="2" t="s">
        <v>871</v>
      </c>
      <c r="H26" s="2" t="s">
        <v>685</v>
      </c>
      <c r="I26" s="2" t="s">
        <v>684</v>
      </c>
    </row>
    <row r="27" spans="1:9" x14ac:dyDescent="0.2">
      <c r="A27" s="7">
        <v>42868</v>
      </c>
      <c r="B27" s="2" t="s">
        <v>896</v>
      </c>
      <c r="C27" s="3" t="s">
        <v>686</v>
      </c>
      <c r="D27" s="2" t="s">
        <v>19</v>
      </c>
      <c r="E27" s="19" t="s">
        <v>933</v>
      </c>
      <c r="F27" s="5" t="s">
        <v>14</v>
      </c>
      <c r="G27" s="2" t="s">
        <v>871</v>
      </c>
      <c r="H27" s="2" t="s">
        <v>791</v>
      </c>
      <c r="I27" s="2" t="s">
        <v>687</v>
      </c>
    </row>
    <row r="28" spans="1:9" x14ac:dyDescent="0.2">
      <c r="A28" s="7">
        <v>42868</v>
      </c>
      <c r="B28" s="2" t="s">
        <v>897</v>
      </c>
      <c r="C28" s="3" t="s">
        <v>688</v>
      </c>
      <c r="D28" s="2" t="s">
        <v>19</v>
      </c>
      <c r="E28" s="19" t="s">
        <v>933</v>
      </c>
      <c r="F28" s="5" t="s">
        <v>14</v>
      </c>
      <c r="G28" s="2" t="s">
        <v>871</v>
      </c>
      <c r="H28" s="2" t="s">
        <v>791</v>
      </c>
      <c r="I28" s="2" t="s">
        <v>689</v>
      </c>
    </row>
    <row r="29" spans="1:9" x14ac:dyDescent="0.2">
      <c r="A29" s="7">
        <v>42868</v>
      </c>
      <c r="B29" s="2" t="s">
        <v>898</v>
      </c>
      <c r="C29" s="3" t="s">
        <v>690</v>
      </c>
      <c r="D29" s="2" t="s">
        <v>19</v>
      </c>
      <c r="E29" s="19" t="s">
        <v>933</v>
      </c>
      <c r="F29" s="5" t="s">
        <v>14</v>
      </c>
      <c r="G29" s="2" t="s">
        <v>871</v>
      </c>
      <c r="H29" s="2" t="s">
        <v>692</v>
      </c>
      <c r="I29" s="2" t="s">
        <v>691</v>
      </c>
    </row>
    <row r="30" spans="1:9" x14ac:dyDescent="0.2">
      <c r="A30" s="7">
        <v>42868</v>
      </c>
      <c r="B30" s="2" t="s">
        <v>899</v>
      </c>
      <c r="C30" s="3" t="s">
        <v>693</v>
      </c>
      <c r="D30" s="2" t="s">
        <v>19</v>
      </c>
      <c r="E30" s="19" t="s">
        <v>933</v>
      </c>
      <c r="F30" s="5" t="s">
        <v>14</v>
      </c>
      <c r="G30" s="2" t="s">
        <v>871</v>
      </c>
      <c r="H30" s="2" t="s">
        <v>791</v>
      </c>
      <c r="I30" s="2" t="s">
        <v>659</v>
      </c>
    </row>
    <row r="31" spans="1:9" x14ac:dyDescent="0.2">
      <c r="A31" s="7">
        <v>42868</v>
      </c>
      <c r="B31" s="2" t="s">
        <v>900</v>
      </c>
      <c r="C31" s="3" t="s">
        <v>694</v>
      </c>
      <c r="D31" s="2" t="s">
        <v>19</v>
      </c>
      <c r="E31" s="19" t="s">
        <v>933</v>
      </c>
      <c r="F31" s="5" t="s">
        <v>14</v>
      </c>
      <c r="G31" s="2" t="s">
        <v>871</v>
      </c>
      <c r="H31" s="2" t="s">
        <v>791</v>
      </c>
      <c r="I31" s="2" t="s">
        <v>659</v>
      </c>
    </row>
    <row r="32" spans="1:9" x14ac:dyDescent="0.2">
      <c r="A32" s="7"/>
      <c r="F32" s="5"/>
    </row>
  </sheetData>
  <sortState ref="A2:J30">
    <sortCondition ref="C2"/>
  </sortState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E16" sqref="E16"/>
    </sheetView>
  </sheetViews>
  <sheetFormatPr defaultRowHeight="14.25" x14ac:dyDescent="0.2"/>
  <cols>
    <col min="1" max="1" width="16.85546875" style="2" customWidth="1"/>
    <col min="2" max="2" width="29" style="2" customWidth="1"/>
    <col min="3" max="3" width="22.5703125" style="2" customWidth="1"/>
    <col min="4" max="4" width="19.28515625" style="2" customWidth="1"/>
    <col min="5" max="5" width="24.140625" style="2" customWidth="1"/>
    <col min="6" max="6" width="24.85546875" style="2" customWidth="1"/>
    <col min="7" max="7" width="23.42578125" style="2" customWidth="1"/>
    <col min="8" max="8" width="20" style="2" customWidth="1"/>
    <col min="9" max="9" width="30.28515625" style="2" customWidth="1"/>
    <col min="10" max="10" width="16" style="2" customWidth="1"/>
    <col min="11" max="11" width="27.28515625" style="2" customWidth="1"/>
    <col min="12" max="16384" width="9.140625" style="2"/>
  </cols>
  <sheetData>
    <row r="1" spans="1:10" ht="15.75" x14ac:dyDescent="0.25">
      <c r="A1" s="86" t="s">
        <v>1059</v>
      </c>
    </row>
    <row r="2" spans="1:10" s="1" customFormat="1" ht="15" x14ac:dyDescent="0.25">
      <c r="A2" s="1" t="s">
        <v>24</v>
      </c>
      <c r="B2" s="4" t="s">
        <v>2</v>
      </c>
      <c r="C2" s="4" t="s">
        <v>3</v>
      </c>
      <c r="D2" s="42" t="s">
        <v>4</v>
      </c>
      <c r="E2" s="4" t="s">
        <v>94</v>
      </c>
      <c r="F2" s="4" t="s">
        <v>5</v>
      </c>
      <c r="G2" s="4" t="s">
        <v>6</v>
      </c>
      <c r="H2" s="4" t="s">
        <v>7</v>
      </c>
      <c r="I2" s="4" t="s">
        <v>8</v>
      </c>
      <c r="J2" s="1" t="s">
        <v>760</v>
      </c>
    </row>
    <row r="3" spans="1:10" x14ac:dyDescent="0.2">
      <c r="A3" s="7">
        <v>42868</v>
      </c>
      <c r="B3" s="2" t="s">
        <v>1060</v>
      </c>
      <c r="D3" s="2" t="s">
        <v>1061</v>
      </c>
      <c r="E3" s="2" t="s">
        <v>1062</v>
      </c>
      <c r="F3" s="5" t="s">
        <v>14</v>
      </c>
      <c r="G3" s="2" t="s">
        <v>15</v>
      </c>
      <c r="H3" s="2" t="s">
        <v>987</v>
      </c>
      <c r="I3" s="2" t="s">
        <v>1063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F3" sqref="F3"/>
    </sheetView>
  </sheetViews>
  <sheetFormatPr defaultRowHeight="14.25" x14ac:dyDescent="0.2"/>
  <cols>
    <col min="1" max="1" width="11.28515625" style="2" bestFit="1" customWidth="1"/>
    <col min="2" max="2" width="19.42578125" style="2" customWidth="1"/>
    <col min="3" max="3" width="26.5703125" style="2" customWidth="1"/>
    <col min="4" max="4" width="14.42578125" style="2" bestFit="1" customWidth="1"/>
    <col min="5" max="5" width="15" style="2" customWidth="1"/>
    <col min="6" max="6" width="40.7109375" style="2" bestFit="1" customWidth="1"/>
    <col min="7" max="7" width="28.28515625" style="2" bestFit="1" customWidth="1"/>
    <col min="8" max="8" width="17" style="2" customWidth="1"/>
    <col min="9" max="9" width="37.140625" style="2" customWidth="1"/>
    <col min="10" max="16384" width="9.140625" style="2"/>
  </cols>
  <sheetData>
    <row r="1" spans="1:10" ht="15" x14ac:dyDescent="0.25">
      <c r="A1" s="1" t="s">
        <v>409</v>
      </c>
    </row>
    <row r="2" spans="1:10" ht="15" x14ac:dyDescent="0.25">
      <c r="A2" s="1" t="s">
        <v>24</v>
      </c>
      <c r="B2" s="1" t="s">
        <v>2</v>
      </c>
      <c r="C2" s="1" t="s">
        <v>3</v>
      </c>
      <c r="D2" s="1" t="s">
        <v>4</v>
      </c>
      <c r="E2" s="1" t="s">
        <v>94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765</v>
      </c>
    </row>
    <row r="3" spans="1:10" x14ac:dyDescent="0.2">
      <c r="A3" s="7">
        <v>42867</v>
      </c>
      <c r="B3" s="2" t="s">
        <v>411</v>
      </c>
      <c r="C3" s="3" t="s">
        <v>410</v>
      </c>
      <c r="D3" s="2" t="s">
        <v>20</v>
      </c>
      <c r="F3" s="5" t="s">
        <v>14</v>
      </c>
      <c r="G3" s="2" t="s">
        <v>793</v>
      </c>
      <c r="H3" s="2" t="s">
        <v>791</v>
      </c>
      <c r="I3" s="2" t="s">
        <v>412</v>
      </c>
      <c r="J3" s="2" t="s">
        <v>761</v>
      </c>
    </row>
    <row r="4" spans="1:10" x14ac:dyDescent="0.2">
      <c r="A4" s="7">
        <v>42867</v>
      </c>
      <c r="B4" s="2" t="s">
        <v>415</v>
      </c>
      <c r="C4" s="3" t="s">
        <v>414</v>
      </c>
      <c r="D4" s="2" t="s">
        <v>20</v>
      </c>
      <c r="F4" s="5" t="s">
        <v>14</v>
      </c>
      <c r="G4" s="2" t="s">
        <v>793</v>
      </c>
      <c r="H4" s="2" t="s">
        <v>791</v>
      </c>
      <c r="I4" s="2" t="s">
        <v>412</v>
      </c>
      <c r="J4" s="2" t="s">
        <v>761</v>
      </c>
    </row>
    <row r="5" spans="1:10" x14ac:dyDescent="0.2">
      <c r="A5" s="7">
        <v>42868</v>
      </c>
      <c r="C5" s="3" t="s">
        <v>824</v>
      </c>
      <c r="D5" s="2" t="s">
        <v>20</v>
      </c>
      <c r="F5" s="5" t="s">
        <v>14</v>
      </c>
      <c r="G5" s="2" t="s">
        <v>423</v>
      </c>
      <c r="H5" s="2" t="s">
        <v>791</v>
      </c>
      <c r="J5" s="2" t="s">
        <v>761</v>
      </c>
    </row>
    <row r="6" spans="1:10" x14ac:dyDescent="0.2">
      <c r="A6" s="7">
        <v>42868</v>
      </c>
      <c r="C6" s="3" t="s">
        <v>575</v>
      </c>
      <c r="D6" s="2" t="s">
        <v>20</v>
      </c>
      <c r="F6" s="5" t="s">
        <v>14</v>
      </c>
      <c r="H6" s="2" t="s">
        <v>791</v>
      </c>
      <c r="I6" s="21" t="s">
        <v>598</v>
      </c>
    </row>
    <row r="7" spans="1:10" x14ac:dyDescent="0.2">
      <c r="A7" s="7">
        <v>42867</v>
      </c>
      <c r="B7" s="2" t="s">
        <v>416</v>
      </c>
      <c r="C7" s="3" t="s">
        <v>417</v>
      </c>
      <c r="D7" s="2" t="s">
        <v>20</v>
      </c>
      <c r="F7" s="5" t="s">
        <v>14</v>
      </c>
      <c r="G7" s="2" t="s">
        <v>43</v>
      </c>
      <c r="H7" s="2" t="s">
        <v>791</v>
      </c>
      <c r="I7" s="2" t="s">
        <v>418</v>
      </c>
    </row>
  </sheetData>
  <sortState ref="A3:J7">
    <sortCondition ref="C3"/>
  </sortState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workbookViewId="0">
      <pane ySplit="885" activePane="bottomLeft"/>
      <selection sqref="A1:XFD1048576"/>
      <selection pane="bottomLeft" activeCell="A81" sqref="A81:XFD81"/>
    </sheetView>
  </sheetViews>
  <sheetFormatPr defaultRowHeight="14.25" x14ac:dyDescent="0.2"/>
  <cols>
    <col min="1" max="1" width="14" style="2" customWidth="1"/>
    <col min="2" max="2" width="21" style="2" bestFit="1" customWidth="1"/>
    <col min="3" max="3" width="25.28515625" style="2" customWidth="1"/>
    <col min="4" max="4" width="18" style="19" customWidth="1"/>
    <col min="5" max="5" width="12.28515625" style="19" bestFit="1" customWidth="1"/>
    <col min="6" max="6" width="40.7109375" style="2" bestFit="1" customWidth="1"/>
    <col min="7" max="7" width="15" style="2" customWidth="1"/>
    <col min="8" max="8" width="19.28515625" style="2" customWidth="1"/>
    <col min="9" max="9" width="41.28515625" style="2" customWidth="1"/>
    <col min="10" max="10" width="9.85546875" style="2" customWidth="1"/>
    <col min="11" max="16384" width="9.140625" style="2"/>
  </cols>
  <sheetData>
    <row r="1" spans="1:11" ht="15" x14ac:dyDescent="0.25">
      <c r="A1" s="1" t="s">
        <v>419</v>
      </c>
    </row>
    <row r="2" spans="1:11" s="21" customFormat="1" ht="15" x14ac:dyDescent="0.25">
      <c r="A2" s="1" t="s">
        <v>24</v>
      </c>
      <c r="B2" s="1" t="s">
        <v>2</v>
      </c>
      <c r="C2" s="1" t="s">
        <v>3</v>
      </c>
      <c r="D2" s="20" t="s">
        <v>4</v>
      </c>
      <c r="E2" s="20" t="s">
        <v>94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765</v>
      </c>
      <c r="K2" s="2"/>
    </row>
    <row r="3" spans="1:11" s="21" customFormat="1" x14ac:dyDescent="0.2">
      <c r="A3" s="7">
        <v>42868</v>
      </c>
      <c r="B3" s="2" t="s">
        <v>463</v>
      </c>
      <c r="C3" s="3" t="s">
        <v>477</v>
      </c>
      <c r="D3" s="19" t="s">
        <v>600</v>
      </c>
      <c r="E3" s="19"/>
      <c r="F3" s="5" t="s">
        <v>14</v>
      </c>
      <c r="G3" s="2" t="s">
        <v>783</v>
      </c>
      <c r="H3" s="2" t="s">
        <v>791</v>
      </c>
      <c r="I3" s="2" t="s">
        <v>740</v>
      </c>
      <c r="J3" s="2"/>
      <c r="K3" s="2"/>
    </row>
    <row r="4" spans="1:11" ht="15" customHeight="1" x14ac:dyDescent="0.2">
      <c r="A4" s="7">
        <v>42868</v>
      </c>
      <c r="B4" s="2" t="s">
        <v>545</v>
      </c>
      <c r="C4" s="3" t="s">
        <v>544</v>
      </c>
      <c r="D4" s="19" t="s">
        <v>600</v>
      </c>
      <c r="F4" s="5" t="s">
        <v>14</v>
      </c>
      <c r="G4" s="2" t="s">
        <v>827</v>
      </c>
      <c r="H4" s="2" t="s">
        <v>795</v>
      </c>
      <c r="I4" s="2" t="s">
        <v>598</v>
      </c>
      <c r="J4" s="2" t="s">
        <v>761</v>
      </c>
    </row>
    <row r="5" spans="1:11" s="21" customFormat="1" x14ac:dyDescent="0.2">
      <c r="A5" s="7">
        <v>42868</v>
      </c>
      <c r="B5" s="2" t="s">
        <v>797</v>
      </c>
      <c r="C5" s="3" t="s">
        <v>737</v>
      </c>
      <c r="D5" s="19" t="s">
        <v>600</v>
      </c>
      <c r="E5" s="19"/>
      <c r="F5" s="5" t="s">
        <v>14</v>
      </c>
      <c r="G5" s="2" t="s">
        <v>827</v>
      </c>
      <c r="H5" s="2" t="s">
        <v>782</v>
      </c>
      <c r="I5" s="2" t="s">
        <v>738</v>
      </c>
      <c r="J5" s="2" t="s">
        <v>761</v>
      </c>
      <c r="K5" s="2"/>
    </row>
    <row r="6" spans="1:11" s="30" customFormat="1" x14ac:dyDescent="0.2">
      <c r="A6" s="7">
        <v>42868</v>
      </c>
      <c r="B6" s="2" t="s">
        <v>798</v>
      </c>
      <c r="C6" s="3" t="s">
        <v>796</v>
      </c>
      <c r="D6" s="19" t="s">
        <v>600</v>
      </c>
      <c r="E6" s="19"/>
      <c r="F6" s="5" t="s">
        <v>14</v>
      </c>
      <c r="G6" s="2" t="s">
        <v>786</v>
      </c>
      <c r="H6" s="2" t="s">
        <v>782</v>
      </c>
      <c r="I6" s="2"/>
      <c r="J6" s="2" t="s">
        <v>761</v>
      </c>
      <c r="K6" s="2"/>
    </row>
    <row r="7" spans="1:11" x14ac:dyDescent="0.2">
      <c r="A7" s="7">
        <v>42868</v>
      </c>
      <c r="B7" s="2" t="s">
        <v>934</v>
      </c>
      <c r="C7" s="3" t="s">
        <v>724</v>
      </c>
      <c r="D7" s="19" t="s">
        <v>600</v>
      </c>
      <c r="F7" s="26" t="s">
        <v>14</v>
      </c>
      <c r="G7" s="2" t="s">
        <v>607</v>
      </c>
      <c r="H7" s="2" t="s">
        <v>791</v>
      </c>
      <c r="I7" s="2" t="s">
        <v>739</v>
      </c>
    </row>
    <row r="8" spans="1:11" x14ac:dyDescent="0.2">
      <c r="A8" s="7">
        <v>42868</v>
      </c>
      <c r="B8" s="2" t="s">
        <v>547</v>
      </c>
      <c r="C8" s="3" t="s">
        <v>546</v>
      </c>
      <c r="D8" s="19" t="s">
        <v>600</v>
      </c>
      <c r="F8" s="26" t="s">
        <v>14</v>
      </c>
      <c r="G8" s="2" t="s">
        <v>827</v>
      </c>
      <c r="H8" s="2" t="s">
        <v>764</v>
      </c>
      <c r="I8" s="2" t="s">
        <v>735</v>
      </c>
      <c r="J8" s="2" t="s">
        <v>761</v>
      </c>
      <c r="K8" s="21"/>
    </row>
    <row r="9" spans="1:11" x14ac:dyDescent="0.2">
      <c r="A9" s="7">
        <v>42868</v>
      </c>
      <c r="B9" s="2" t="s">
        <v>799</v>
      </c>
      <c r="C9" s="3" t="s">
        <v>723</v>
      </c>
      <c r="D9" s="19" t="s">
        <v>600</v>
      </c>
      <c r="F9" s="26" t="s">
        <v>14</v>
      </c>
      <c r="G9" s="2" t="s">
        <v>800</v>
      </c>
      <c r="H9" s="2" t="s">
        <v>785</v>
      </c>
      <c r="I9" s="2" t="s">
        <v>736</v>
      </c>
      <c r="J9" s="2" t="s">
        <v>761</v>
      </c>
    </row>
    <row r="10" spans="1:11" x14ac:dyDescent="0.2">
      <c r="A10" s="29">
        <v>42868</v>
      </c>
      <c r="B10" s="30"/>
      <c r="C10" s="34" t="s">
        <v>538</v>
      </c>
      <c r="D10" s="31" t="s">
        <v>420</v>
      </c>
      <c r="E10" s="31"/>
      <c r="F10" s="32" t="s">
        <v>14</v>
      </c>
      <c r="G10" s="30" t="s">
        <v>495</v>
      </c>
      <c r="H10" s="2" t="s">
        <v>782</v>
      </c>
      <c r="I10" s="30" t="s">
        <v>781</v>
      </c>
      <c r="J10" s="2" t="s">
        <v>761</v>
      </c>
      <c r="K10" s="30"/>
    </row>
    <row r="11" spans="1:11" x14ac:dyDescent="0.2">
      <c r="A11" s="7">
        <v>42868</v>
      </c>
      <c r="B11" s="2" t="s">
        <v>460</v>
      </c>
      <c r="C11" s="3" t="s">
        <v>475</v>
      </c>
      <c r="D11" s="19" t="s">
        <v>420</v>
      </c>
      <c r="F11" s="5" t="s">
        <v>14</v>
      </c>
      <c r="G11" s="2" t="s">
        <v>423</v>
      </c>
      <c r="H11" s="2" t="s">
        <v>791</v>
      </c>
      <c r="I11" s="2" t="s">
        <v>459</v>
      </c>
    </row>
    <row r="12" spans="1:11" ht="15.75" x14ac:dyDescent="0.25">
      <c r="A12" s="7">
        <v>42868</v>
      </c>
      <c r="B12" s="2" t="s">
        <v>488</v>
      </c>
      <c r="C12" s="3" t="s">
        <v>487</v>
      </c>
      <c r="D12" s="19" t="s">
        <v>420</v>
      </c>
      <c r="E12" s="19" t="s">
        <v>1017</v>
      </c>
      <c r="F12" s="5" t="s">
        <v>14</v>
      </c>
      <c r="G12" s="2" t="s">
        <v>482</v>
      </c>
      <c r="H12" s="2" t="s">
        <v>791</v>
      </c>
      <c r="I12" s="58" t="s">
        <v>1016</v>
      </c>
    </row>
    <row r="13" spans="1:11" ht="15.75" x14ac:dyDescent="0.25">
      <c r="A13" s="7">
        <v>42868</v>
      </c>
      <c r="C13" s="3" t="s">
        <v>489</v>
      </c>
      <c r="D13" s="19" t="s">
        <v>420</v>
      </c>
      <c r="E13" s="19">
        <v>5</v>
      </c>
      <c r="F13" s="5" t="s">
        <v>14</v>
      </c>
      <c r="G13" s="2" t="s">
        <v>482</v>
      </c>
      <c r="H13" s="2" t="s">
        <v>791</v>
      </c>
      <c r="I13" s="58" t="s">
        <v>1016</v>
      </c>
    </row>
    <row r="14" spans="1:11" ht="15.75" x14ac:dyDescent="0.25">
      <c r="A14" s="7">
        <v>42868</v>
      </c>
      <c r="C14" s="3" t="s">
        <v>1018</v>
      </c>
      <c r="D14" s="19" t="s">
        <v>420</v>
      </c>
      <c r="E14" s="19">
        <v>1</v>
      </c>
      <c r="F14" s="5" t="s">
        <v>14</v>
      </c>
      <c r="G14" s="2" t="s">
        <v>482</v>
      </c>
      <c r="H14" s="2" t="s">
        <v>791</v>
      </c>
      <c r="I14" s="59" t="s">
        <v>1019</v>
      </c>
    </row>
    <row r="15" spans="1:11" ht="15.75" x14ac:dyDescent="0.25">
      <c r="A15" s="7">
        <v>42868</v>
      </c>
      <c r="C15" s="3" t="s">
        <v>1020</v>
      </c>
      <c r="D15" s="19" t="s">
        <v>420</v>
      </c>
      <c r="E15" s="19">
        <v>1</v>
      </c>
      <c r="F15" s="5" t="s">
        <v>14</v>
      </c>
      <c r="G15" s="2" t="s">
        <v>482</v>
      </c>
      <c r="H15" s="2" t="s">
        <v>791</v>
      </c>
      <c r="I15" s="65" t="s">
        <v>1021</v>
      </c>
    </row>
    <row r="16" spans="1:11" x14ac:dyDescent="0.2">
      <c r="A16" s="7">
        <v>42868</v>
      </c>
      <c r="C16" s="3" t="s">
        <v>787</v>
      </c>
      <c r="D16" s="19" t="s">
        <v>420</v>
      </c>
      <c r="F16" s="5" t="s">
        <v>14</v>
      </c>
      <c r="G16" s="2" t="s">
        <v>495</v>
      </c>
      <c r="H16" s="2" t="s">
        <v>782</v>
      </c>
      <c r="J16" s="2" t="s">
        <v>761</v>
      </c>
    </row>
    <row r="17" spans="1:11" s="63" customFormat="1" ht="23.25" customHeight="1" x14ac:dyDescent="0.2">
      <c r="A17" s="64">
        <v>42868</v>
      </c>
      <c r="C17" s="62" t="s">
        <v>748</v>
      </c>
      <c r="D17" s="19" t="s">
        <v>420</v>
      </c>
      <c r="E17" s="63" t="s">
        <v>1022</v>
      </c>
      <c r="F17" s="61" t="s">
        <v>14</v>
      </c>
      <c r="G17" s="63" t="s">
        <v>1023</v>
      </c>
      <c r="H17" s="63" t="s">
        <v>791</v>
      </c>
      <c r="I17" s="60" t="s">
        <v>1024</v>
      </c>
      <c r="J17" s="63" t="s">
        <v>1025</v>
      </c>
    </row>
    <row r="18" spans="1:11" x14ac:dyDescent="0.2">
      <c r="A18" s="29">
        <v>42868</v>
      </c>
      <c r="B18" s="30" t="s">
        <v>549</v>
      </c>
      <c r="C18" s="34" t="s">
        <v>548</v>
      </c>
      <c r="D18" s="31" t="s">
        <v>420</v>
      </c>
      <c r="E18" s="31"/>
      <c r="F18" s="32" t="s">
        <v>14</v>
      </c>
      <c r="G18" s="30" t="s">
        <v>495</v>
      </c>
      <c r="H18" s="2" t="s">
        <v>791</v>
      </c>
      <c r="I18" s="30"/>
      <c r="J18" s="30" t="s">
        <v>761</v>
      </c>
      <c r="K18" s="30"/>
    </row>
    <row r="19" spans="1:11" ht="15.75" x14ac:dyDescent="0.25">
      <c r="A19" s="29">
        <v>42868</v>
      </c>
      <c r="B19" s="30"/>
      <c r="C19" s="34" t="s">
        <v>1026</v>
      </c>
      <c r="D19" s="31" t="s">
        <v>420</v>
      </c>
      <c r="E19" s="71">
        <v>1</v>
      </c>
      <c r="F19" s="32" t="s">
        <v>14</v>
      </c>
      <c r="G19" s="30" t="s">
        <v>482</v>
      </c>
      <c r="H19" s="63" t="s">
        <v>791</v>
      </c>
      <c r="I19" s="72" t="s">
        <v>1019</v>
      </c>
      <c r="J19" s="30"/>
      <c r="K19" s="30"/>
    </row>
    <row r="20" spans="1:11" ht="15.75" x14ac:dyDescent="0.25">
      <c r="A20" s="29">
        <v>42868</v>
      </c>
      <c r="B20" s="30"/>
      <c r="C20" s="34" t="s">
        <v>1027</v>
      </c>
      <c r="D20" s="31" t="s">
        <v>420</v>
      </c>
      <c r="E20" s="71">
        <v>1</v>
      </c>
      <c r="F20" s="32" t="s">
        <v>14</v>
      </c>
      <c r="G20" s="30" t="s">
        <v>482</v>
      </c>
      <c r="H20" s="2" t="s">
        <v>791</v>
      </c>
      <c r="I20" s="72" t="s">
        <v>1019</v>
      </c>
      <c r="J20" s="30"/>
      <c r="K20" s="30"/>
    </row>
    <row r="21" spans="1:11" x14ac:dyDescent="0.2">
      <c r="A21" s="29">
        <v>42868</v>
      </c>
      <c r="B21" s="30" t="s">
        <v>552</v>
      </c>
      <c r="C21" s="34" t="s">
        <v>551</v>
      </c>
      <c r="D21" s="31" t="s">
        <v>420</v>
      </c>
      <c r="E21" s="31"/>
      <c r="F21" s="32" t="s">
        <v>14</v>
      </c>
      <c r="G21" s="30" t="s">
        <v>800</v>
      </c>
      <c r="H21" s="2" t="s">
        <v>782</v>
      </c>
      <c r="I21" s="30"/>
      <c r="J21" s="30" t="s">
        <v>761</v>
      </c>
      <c r="K21" s="30"/>
    </row>
    <row r="22" spans="1:11" x14ac:dyDescent="0.2">
      <c r="A22" s="29">
        <v>42868</v>
      </c>
      <c r="B22" s="30" t="s">
        <v>554</v>
      </c>
      <c r="C22" s="34" t="s">
        <v>553</v>
      </c>
      <c r="D22" s="31" t="s">
        <v>420</v>
      </c>
      <c r="E22" s="31"/>
      <c r="F22" s="32" t="s">
        <v>14</v>
      </c>
      <c r="G22" s="30" t="s">
        <v>800</v>
      </c>
      <c r="H22" s="2" t="s">
        <v>785</v>
      </c>
      <c r="I22" s="30" t="s">
        <v>804</v>
      </c>
      <c r="J22" s="30" t="s">
        <v>761</v>
      </c>
      <c r="K22" s="30"/>
    </row>
    <row r="23" spans="1:11" x14ac:dyDescent="0.2">
      <c r="A23" s="7">
        <v>42868</v>
      </c>
      <c r="B23" s="2" t="s">
        <v>810</v>
      </c>
      <c r="C23" s="3" t="s">
        <v>811</v>
      </c>
      <c r="D23" s="19" t="s">
        <v>420</v>
      </c>
      <c r="F23" s="5" t="s">
        <v>14</v>
      </c>
      <c r="G23" s="2" t="s">
        <v>423</v>
      </c>
      <c r="H23" s="2" t="s">
        <v>791</v>
      </c>
      <c r="I23" s="2" t="s">
        <v>812</v>
      </c>
      <c r="J23" s="30" t="s">
        <v>761</v>
      </c>
    </row>
    <row r="24" spans="1:11" x14ac:dyDescent="0.2">
      <c r="A24" s="7">
        <v>42868</v>
      </c>
      <c r="B24" s="2" t="s">
        <v>427</v>
      </c>
      <c r="C24" s="3" t="s">
        <v>425</v>
      </c>
      <c r="D24" s="19" t="s">
        <v>420</v>
      </c>
      <c r="F24" s="5" t="s">
        <v>14</v>
      </c>
      <c r="G24" s="30" t="s">
        <v>482</v>
      </c>
      <c r="H24" s="2" t="s">
        <v>791</v>
      </c>
      <c r="I24" s="2" t="s">
        <v>426</v>
      </c>
    </row>
    <row r="25" spans="1:11" ht="15.75" x14ac:dyDescent="0.25">
      <c r="A25" s="7">
        <v>42868</v>
      </c>
      <c r="C25" s="3" t="s">
        <v>811</v>
      </c>
      <c r="D25" s="19" t="s">
        <v>420</v>
      </c>
      <c r="F25" s="5" t="s">
        <v>14</v>
      </c>
      <c r="G25" s="30" t="s">
        <v>482</v>
      </c>
      <c r="H25" s="2" t="s">
        <v>791</v>
      </c>
      <c r="I25" s="73" t="s">
        <v>1028</v>
      </c>
    </row>
    <row r="26" spans="1:11" ht="15.75" x14ac:dyDescent="0.25">
      <c r="A26" s="7">
        <v>42868</v>
      </c>
      <c r="C26" s="3" t="s">
        <v>425</v>
      </c>
      <c r="D26" s="19" t="s">
        <v>420</v>
      </c>
      <c r="F26" s="5" t="s">
        <v>14</v>
      </c>
      <c r="G26" s="2" t="s">
        <v>490</v>
      </c>
      <c r="H26" s="2" t="s">
        <v>791</v>
      </c>
      <c r="I26" s="73" t="s">
        <v>1028</v>
      </c>
    </row>
    <row r="27" spans="1:11" ht="15.75" x14ac:dyDescent="0.2">
      <c r="A27" s="7">
        <v>42868</v>
      </c>
      <c r="C27" s="3" t="s">
        <v>941</v>
      </c>
      <c r="D27" s="19" t="s">
        <v>420</v>
      </c>
      <c r="E27" s="74" t="s">
        <v>1029</v>
      </c>
      <c r="F27" s="5" t="s">
        <v>14</v>
      </c>
      <c r="G27" s="2" t="s">
        <v>800</v>
      </c>
      <c r="H27" s="2" t="s">
        <v>791</v>
      </c>
      <c r="I27" s="2" t="s">
        <v>753</v>
      </c>
      <c r="J27" s="30" t="s">
        <v>761</v>
      </c>
    </row>
    <row r="28" spans="1:11" ht="15.75" x14ac:dyDescent="0.2">
      <c r="A28" s="7">
        <v>42868</v>
      </c>
      <c r="C28" s="3" t="s">
        <v>815</v>
      </c>
      <c r="D28" s="19" t="s">
        <v>420</v>
      </c>
      <c r="E28" s="74">
        <v>3</v>
      </c>
      <c r="F28" s="5" t="s">
        <v>14</v>
      </c>
      <c r="G28" s="2" t="s">
        <v>423</v>
      </c>
      <c r="H28" s="2" t="s">
        <v>791</v>
      </c>
      <c r="J28" s="2" t="s">
        <v>761</v>
      </c>
    </row>
    <row r="29" spans="1:11" ht="15.75" x14ac:dyDescent="0.25">
      <c r="A29" s="7">
        <v>42868</v>
      </c>
      <c r="C29" s="3" t="s">
        <v>480</v>
      </c>
      <c r="D29" s="19" t="s">
        <v>420</v>
      </c>
      <c r="E29" s="19">
        <v>4</v>
      </c>
      <c r="F29" s="5" t="s">
        <v>14</v>
      </c>
      <c r="G29" s="2" t="s">
        <v>482</v>
      </c>
      <c r="H29" s="2" t="s">
        <v>791</v>
      </c>
      <c r="I29" s="57" t="s">
        <v>1016</v>
      </c>
    </row>
    <row r="30" spans="1:11" x14ac:dyDescent="0.2">
      <c r="A30" s="7">
        <v>42868</v>
      </c>
      <c r="C30" s="3" t="s">
        <v>820</v>
      </c>
      <c r="D30" s="19" t="s">
        <v>420</v>
      </c>
      <c r="F30" s="5" t="s">
        <v>14</v>
      </c>
      <c r="G30" s="2" t="s">
        <v>495</v>
      </c>
      <c r="H30" s="2" t="s">
        <v>782</v>
      </c>
      <c r="J30" s="2" t="s">
        <v>761</v>
      </c>
    </row>
    <row r="31" spans="1:11" ht="15.75" x14ac:dyDescent="0.25">
      <c r="A31" s="7">
        <v>42868</v>
      </c>
      <c r="C31" s="3" t="s">
        <v>1030</v>
      </c>
      <c r="D31" s="19" t="s">
        <v>420</v>
      </c>
      <c r="E31" s="19">
        <v>1</v>
      </c>
      <c r="F31" s="5" t="s">
        <v>14</v>
      </c>
      <c r="G31" s="2" t="s">
        <v>482</v>
      </c>
      <c r="H31" s="2" t="s">
        <v>791</v>
      </c>
      <c r="I31" s="75" t="s">
        <v>533</v>
      </c>
    </row>
    <row r="32" spans="1:11" x14ac:dyDescent="0.2">
      <c r="A32" s="24">
        <v>42868</v>
      </c>
      <c r="B32" s="21" t="s">
        <v>568</v>
      </c>
      <c r="C32" s="43" t="s">
        <v>567</v>
      </c>
      <c r="D32" s="22" t="s">
        <v>420</v>
      </c>
      <c r="E32" s="22"/>
      <c r="F32" s="23" t="s">
        <v>14</v>
      </c>
      <c r="G32" s="21"/>
      <c r="H32" s="2" t="s">
        <v>791</v>
      </c>
      <c r="I32" s="21" t="s">
        <v>598</v>
      </c>
      <c r="J32" s="21"/>
      <c r="K32" s="21"/>
    </row>
    <row r="33" spans="1:11" ht="15.75" x14ac:dyDescent="0.25">
      <c r="A33" s="7">
        <v>42868</v>
      </c>
      <c r="C33" s="3" t="s">
        <v>481</v>
      </c>
      <c r="D33" s="19" t="s">
        <v>420</v>
      </c>
      <c r="E33" s="19">
        <v>3</v>
      </c>
      <c r="F33" s="5" t="s">
        <v>14</v>
      </c>
      <c r="G33" s="2" t="s">
        <v>832</v>
      </c>
      <c r="H33" s="2" t="s">
        <v>791</v>
      </c>
      <c r="I33" s="77" t="s">
        <v>1016</v>
      </c>
      <c r="J33" s="2" t="s">
        <v>761</v>
      </c>
    </row>
    <row r="34" spans="1:11" ht="15.75" x14ac:dyDescent="0.25">
      <c r="A34" s="7">
        <v>42868</v>
      </c>
      <c r="B34" s="2" t="s">
        <v>458</v>
      </c>
      <c r="C34" s="3" t="s">
        <v>476</v>
      </c>
      <c r="D34" s="19" t="s">
        <v>420</v>
      </c>
      <c r="E34" s="19">
        <v>12</v>
      </c>
      <c r="F34" s="5" t="s">
        <v>14</v>
      </c>
      <c r="G34" s="2" t="s">
        <v>829</v>
      </c>
      <c r="H34" s="2" t="s">
        <v>791</v>
      </c>
      <c r="I34" s="78" t="s">
        <v>996</v>
      </c>
      <c r="J34" s="2" t="s">
        <v>1031</v>
      </c>
    </row>
    <row r="35" spans="1:11" ht="15.75" x14ac:dyDescent="0.25">
      <c r="A35" s="7">
        <v>42868</v>
      </c>
      <c r="B35" s="2" t="s">
        <v>1043</v>
      </c>
      <c r="C35" s="3" t="s">
        <v>1042</v>
      </c>
      <c r="D35" s="19" t="s">
        <v>420</v>
      </c>
      <c r="E35" s="19">
        <v>1</v>
      </c>
      <c r="F35" s="5" t="s">
        <v>14</v>
      </c>
      <c r="G35" s="2" t="s">
        <v>482</v>
      </c>
      <c r="H35" s="2" t="s">
        <v>791</v>
      </c>
      <c r="I35" s="85" t="s">
        <v>1044</v>
      </c>
    </row>
    <row r="36" spans="1:11" ht="15.75" x14ac:dyDescent="0.25">
      <c r="A36" s="7">
        <v>42868</v>
      </c>
      <c r="C36" s="3" t="s">
        <v>1032</v>
      </c>
      <c r="D36" s="19" t="s">
        <v>420</v>
      </c>
      <c r="E36" s="19">
        <v>1</v>
      </c>
      <c r="F36" s="5" t="s">
        <v>14</v>
      </c>
      <c r="G36" s="2" t="s">
        <v>482</v>
      </c>
      <c r="H36" s="2" t="s">
        <v>791</v>
      </c>
      <c r="I36" s="79" t="s">
        <v>533</v>
      </c>
    </row>
    <row r="37" spans="1:11" ht="15.75" x14ac:dyDescent="0.25">
      <c r="A37" s="7">
        <v>42868</v>
      </c>
      <c r="B37" s="2" t="s">
        <v>830</v>
      </c>
      <c r="C37" s="3" t="s">
        <v>831</v>
      </c>
      <c r="D37" s="19" t="s">
        <v>420</v>
      </c>
      <c r="E37" s="19">
        <v>1</v>
      </c>
      <c r="F37" s="5" t="s">
        <v>14</v>
      </c>
      <c r="G37" s="2" t="s">
        <v>490</v>
      </c>
      <c r="H37" s="2" t="s">
        <v>791</v>
      </c>
      <c r="I37" s="80" t="s">
        <v>1016</v>
      </c>
      <c r="J37" s="2" t="s">
        <v>761</v>
      </c>
    </row>
    <row r="38" spans="1:11" ht="15.75" x14ac:dyDescent="0.25">
      <c r="A38" s="7">
        <v>42868</v>
      </c>
      <c r="B38" s="2" t="s">
        <v>485</v>
      </c>
      <c r="C38" s="3" t="s">
        <v>486</v>
      </c>
      <c r="D38" s="19" t="s">
        <v>420</v>
      </c>
      <c r="E38" s="19" t="s">
        <v>1033</v>
      </c>
      <c r="F38" s="5" t="s">
        <v>14</v>
      </c>
      <c r="G38" s="2" t="s">
        <v>482</v>
      </c>
      <c r="H38" s="2" t="s">
        <v>791</v>
      </c>
      <c r="I38" s="76" t="s">
        <v>1016</v>
      </c>
    </row>
    <row r="39" spans="1:11" x14ac:dyDescent="0.2">
      <c r="A39" s="29">
        <v>42868</v>
      </c>
      <c r="B39" s="30"/>
      <c r="C39" s="34" t="s">
        <v>576</v>
      </c>
      <c r="D39" s="31" t="s">
        <v>420</v>
      </c>
      <c r="E39" s="31"/>
      <c r="F39" s="32" t="s">
        <v>14</v>
      </c>
      <c r="G39" s="30" t="s">
        <v>495</v>
      </c>
      <c r="H39" s="2" t="s">
        <v>791</v>
      </c>
      <c r="I39" s="30"/>
      <c r="J39" s="30" t="s">
        <v>761</v>
      </c>
      <c r="K39" s="30"/>
    </row>
    <row r="40" spans="1:11" x14ac:dyDescent="0.2">
      <c r="A40" s="7">
        <v>42868</v>
      </c>
      <c r="C40" s="3" t="s">
        <v>576</v>
      </c>
      <c r="D40" s="19" t="s">
        <v>420</v>
      </c>
      <c r="E40" s="19">
        <v>1</v>
      </c>
      <c r="F40" s="5" t="s">
        <v>14</v>
      </c>
      <c r="G40" s="2" t="s">
        <v>752</v>
      </c>
      <c r="H40" s="2" t="s">
        <v>791</v>
      </c>
      <c r="I40" s="2" t="s">
        <v>753</v>
      </c>
    </row>
    <row r="41" spans="1:11" s="30" customFormat="1" ht="15" x14ac:dyDescent="0.25">
      <c r="A41" s="29">
        <v>42868</v>
      </c>
      <c r="C41" s="34" t="s">
        <v>580</v>
      </c>
      <c r="D41" s="31" t="s">
        <v>420</v>
      </c>
      <c r="E41" s="31">
        <v>1</v>
      </c>
      <c r="F41" s="32" t="s">
        <v>14</v>
      </c>
      <c r="G41" s="30" t="s">
        <v>495</v>
      </c>
      <c r="H41" s="2" t="s">
        <v>791</v>
      </c>
      <c r="I41" s="30" t="s">
        <v>1037</v>
      </c>
      <c r="J41" s="35"/>
    </row>
    <row r="42" spans="1:11" s="30" customFormat="1" ht="15" x14ac:dyDescent="0.25">
      <c r="A42" s="7">
        <v>42868</v>
      </c>
      <c r="C42" s="34" t="s">
        <v>1034</v>
      </c>
      <c r="D42" s="31" t="s">
        <v>420</v>
      </c>
      <c r="E42" s="31">
        <v>1</v>
      </c>
      <c r="F42" s="32" t="s">
        <v>14</v>
      </c>
      <c r="G42" s="2" t="s">
        <v>482</v>
      </c>
      <c r="H42" s="2" t="s">
        <v>791</v>
      </c>
      <c r="I42" s="30" t="s">
        <v>1019</v>
      </c>
      <c r="J42" s="35"/>
    </row>
    <row r="43" spans="1:11" s="30" customFormat="1" ht="15" x14ac:dyDescent="0.25">
      <c r="A43" s="29">
        <v>42868</v>
      </c>
      <c r="C43" s="34" t="s">
        <v>1035</v>
      </c>
      <c r="D43" s="31" t="s">
        <v>420</v>
      </c>
      <c r="E43" s="31">
        <v>1</v>
      </c>
      <c r="F43" s="32" t="s">
        <v>14</v>
      </c>
      <c r="G43" s="2" t="s">
        <v>482</v>
      </c>
      <c r="H43" s="2" t="s">
        <v>791</v>
      </c>
      <c r="I43" s="30" t="s">
        <v>1038</v>
      </c>
      <c r="J43" s="35"/>
    </row>
    <row r="44" spans="1:11" s="30" customFormat="1" ht="15.75" x14ac:dyDescent="0.25">
      <c r="A44" s="29">
        <v>42868</v>
      </c>
      <c r="B44" s="30" t="s">
        <v>1041</v>
      </c>
      <c r="C44" s="34" t="s">
        <v>1040</v>
      </c>
      <c r="D44" s="31" t="s">
        <v>420</v>
      </c>
      <c r="E44" s="31">
        <v>1</v>
      </c>
      <c r="F44" s="32" t="s">
        <v>14</v>
      </c>
      <c r="G44" s="2" t="s">
        <v>482</v>
      </c>
      <c r="H44" s="2" t="s">
        <v>791</v>
      </c>
      <c r="I44" s="85" t="s">
        <v>1019</v>
      </c>
      <c r="J44" s="35"/>
    </row>
    <row r="45" spans="1:11" s="30" customFormat="1" ht="15" x14ac:dyDescent="0.25">
      <c r="A45" s="7">
        <v>42868</v>
      </c>
      <c r="C45" s="34" t="s">
        <v>1036</v>
      </c>
      <c r="D45" s="31" t="s">
        <v>420</v>
      </c>
      <c r="E45" s="31"/>
      <c r="F45" s="32" t="s">
        <v>14</v>
      </c>
      <c r="G45" s="2" t="s">
        <v>482</v>
      </c>
      <c r="H45" s="2" t="s">
        <v>791</v>
      </c>
      <c r="J45" s="35"/>
    </row>
    <row r="46" spans="1:11" s="30" customFormat="1" x14ac:dyDescent="0.2">
      <c r="A46" s="29">
        <v>42868</v>
      </c>
      <c r="C46" s="34" t="s">
        <v>589</v>
      </c>
      <c r="D46" s="31" t="s">
        <v>420</v>
      </c>
      <c r="E46" s="31"/>
      <c r="F46" s="32" t="s">
        <v>14</v>
      </c>
      <c r="G46" s="30" t="s">
        <v>495</v>
      </c>
      <c r="H46" s="2" t="s">
        <v>791</v>
      </c>
      <c r="J46" s="30" t="s">
        <v>761</v>
      </c>
    </row>
    <row r="47" spans="1:11" s="30" customFormat="1" x14ac:dyDescent="0.2">
      <c r="A47" s="7">
        <v>42868</v>
      </c>
      <c r="B47" s="2" t="s">
        <v>513</v>
      </c>
      <c r="C47" s="3" t="s">
        <v>514</v>
      </c>
      <c r="D47" s="19" t="s">
        <v>420</v>
      </c>
      <c r="E47" s="19"/>
      <c r="F47" s="5" t="s">
        <v>14</v>
      </c>
      <c r="G47" s="2" t="s">
        <v>828</v>
      </c>
      <c r="H47" s="2" t="s">
        <v>791</v>
      </c>
      <c r="I47" s="2"/>
      <c r="J47" s="2"/>
      <c r="K47" s="2"/>
    </row>
    <row r="48" spans="1:11" s="30" customFormat="1" x14ac:dyDescent="0.2">
      <c r="A48" s="7">
        <v>42868</v>
      </c>
      <c r="B48" s="2"/>
      <c r="C48" s="3" t="s">
        <v>515</v>
      </c>
      <c r="D48" s="19" t="s">
        <v>420</v>
      </c>
      <c r="E48" s="19"/>
      <c r="F48" s="5" t="s">
        <v>14</v>
      </c>
      <c r="G48" s="2" t="s">
        <v>526</v>
      </c>
      <c r="H48" s="2" t="s">
        <v>791</v>
      </c>
      <c r="I48" s="2" t="s">
        <v>757</v>
      </c>
      <c r="J48" s="30" t="s">
        <v>761</v>
      </c>
      <c r="K48" s="2"/>
    </row>
    <row r="49" spans="1:11" s="30" customFormat="1" x14ac:dyDescent="0.2">
      <c r="A49" s="7">
        <v>42868</v>
      </c>
      <c r="B49" s="2"/>
      <c r="C49" s="69" t="s">
        <v>1036</v>
      </c>
      <c r="D49" s="19" t="s">
        <v>420</v>
      </c>
      <c r="E49" s="19">
        <v>1</v>
      </c>
      <c r="F49" s="5" t="s">
        <v>14</v>
      </c>
      <c r="G49" s="2" t="s">
        <v>482</v>
      </c>
      <c r="H49" s="2" t="s">
        <v>791</v>
      </c>
      <c r="I49" s="2"/>
      <c r="K49" s="2"/>
    </row>
    <row r="50" spans="1:11" ht="15.75" x14ac:dyDescent="0.25">
      <c r="A50" s="7">
        <v>42868</v>
      </c>
      <c r="B50" s="2" t="s">
        <v>483</v>
      </c>
      <c r="C50" s="3" t="s">
        <v>484</v>
      </c>
      <c r="D50" s="19" t="s">
        <v>420</v>
      </c>
      <c r="E50" s="19">
        <v>3</v>
      </c>
      <c r="F50" s="5" t="s">
        <v>14</v>
      </c>
      <c r="G50" s="2" t="s">
        <v>756</v>
      </c>
      <c r="H50" s="2" t="s">
        <v>791</v>
      </c>
      <c r="I50" s="83" t="s">
        <v>1019</v>
      </c>
      <c r="J50" s="2" t="s">
        <v>758</v>
      </c>
    </row>
    <row r="51" spans="1:11" x14ac:dyDescent="0.2">
      <c r="A51" s="7">
        <v>42868</v>
      </c>
      <c r="C51" s="3" t="s">
        <v>484</v>
      </c>
      <c r="D51" s="19" t="s">
        <v>420</v>
      </c>
      <c r="E51" s="19">
        <v>1</v>
      </c>
      <c r="F51" s="5" t="s">
        <v>14</v>
      </c>
      <c r="G51" s="2" t="s">
        <v>752</v>
      </c>
      <c r="H51" s="2" t="s">
        <v>791</v>
      </c>
      <c r="I51" s="2" t="s">
        <v>753</v>
      </c>
    </row>
    <row r="52" spans="1:11" ht="15.75" x14ac:dyDescent="0.25">
      <c r="A52" s="7"/>
      <c r="C52" s="3" t="s">
        <v>1039</v>
      </c>
      <c r="D52" s="19" t="s">
        <v>420</v>
      </c>
      <c r="E52" s="19">
        <v>3</v>
      </c>
      <c r="F52" s="5" t="s">
        <v>14</v>
      </c>
      <c r="G52" s="2" t="s">
        <v>482</v>
      </c>
      <c r="H52" s="2" t="s">
        <v>791</v>
      </c>
      <c r="I52" s="84" t="s">
        <v>1019</v>
      </c>
    </row>
    <row r="53" spans="1:11" s="30" customFormat="1" x14ac:dyDescent="0.2">
      <c r="A53" s="7">
        <v>42868</v>
      </c>
      <c r="B53" s="2" t="s">
        <v>428</v>
      </c>
      <c r="C53" s="3" t="s">
        <v>429</v>
      </c>
      <c r="D53" s="19" t="s">
        <v>524</v>
      </c>
      <c r="E53" s="19"/>
      <c r="F53" s="5" t="s">
        <v>14</v>
      </c>
      <c r="G53" s="2" t="s">
        <v>835</v>
      </c>
      <c r="H53" s="2" t="s">
        <v>791</v>
      </c>
      <c r="I53" s="2" t="s">
        <v>424</v>
      </c>
      <c r="J53" s="30" t="s">
        <v>761</v>
      </c>
      <c r="K53" s="2"/>
    </row>
    <row r="54" spans="1:11" s="30" customFormat="1" x14ac:dyDescent="0.2">
      <c r="A54" s="29">
        <v>42868</v>
      </c>
      <c r="C54" s="3" t="s">
        <v>801</v>
      </c>
      <c r="D54" s="31" t="s">
        <v>524</v>
      </c>
      <c r="E54" s="31"/>
      <c r="F54" s="32" t="s">
        <v>14</v>
      </c>
      <c r="G54" s="2" t="s">
        <v>423</v>
      </c>
      <c r="H54" s="2" t="s">
        <v>791</v>
      </c>
      <c r="I54" s="30" t="s">
        <v>802</v>
      </c>
      <c r="J54" s="30" t="s">
        <v>761</v>
      </c>
    </row>
    <row r="55" spans="1:11" s="30" customFormat="1" x14ac:dyDescent="0.2">
      <c r="A55" s="7">
        <v>42868</v>
      </c>
      <c r="B55" s="2"/>
      <c r="C55" s="3" t="s">
        <v>818</v>
      </c>
      <c r="D55" s="19" t="s">
        <v>524</v>
      </c>
      <c r="E55" s="19"/>
      <c r="F55" s="5" t="s">
        <v>14</v>
      </c>
      <c r="G55" s="2" t="s">
        <v>423</v>
      </c>
      <c r="H55" s="2" t="s">
        <v>791</v>
      </c>
      <c r="I55" s="2" t="s">
        <v>819</v>
      </c>
      <c r="J55" s="2" t="s">
        <v>761</v>
      </c>
      <c r="K55" s="2"/>
    </row>
    <row r="56" spans="1:11" x14ac:dyDescent="0.2">
      <c r="A56" s="29">
        <v>42868</v>
      </c>
      <c r="B56" s="30" t="s">
        <v>561</v>
      </c>
      <c r="C56" s="34" t="s">
        <v>560</v>
      </c>
      <c r="D56" s="31" t="s">
        <v>524</v>
      </c>
      <c r="E56" s="31"/>
      <c r="F56" s="32" t="s">
        <v>14</v>
      </c>
      <c r="G56" s="30" t="s">
        <v>423</v>
      </c>
      <c r="H56" s="30" t="s">
        <v>764</v>
      </c>
      <c r="I56" s="30"/>
      <c r="J56" s="30" t="s">
        <v>761</v>
      </c>
      <c r="K56" s="30"/>
    </row>
    <row r="57" spans="1:11" x14ac:dyDescent="0.2">
      <c r="A57" s="29">
        <v>42868</v>
      </c>
      <c r="B57" s="30" t="s">
        <v>537</v>
      </c>
      <c r="C57" s="34" t="s">
        <v>822</v>
      </c>
      <c r="D57" s="31" t="s">
        <v>524</v>
      </c>
      <c r="E57" s="31"/>
      <c r="F57" s="32" t="s">
        <v>14</v>
      </c>
      <c r="G57" s="30" t="s">
        <v>821</v>
      </c>
      <c r="H57" s="2" t="s">
        <v>782</v>
      </c>
      <c r="I57" s="30"/>
      <c r="J57" s="30" t="s">
        <v>761</v>
      </c>
      <c r="K57" s="30"/>
    </row>
    <row r="58" spans="1:11" x14ac:dyDescent="0.2">
      <c r="A58" s="29">
        <v>42868</v>
      </c>
      <c r="B58" s="30"/>
      <c r="C58" s="34" t="s">
        <v>572</v>
      </c>
      <c r="D58" s="31" t="s">
        <v>524</v>
      </c>
      <c r="E58" s="31"/>
      <c r="F58" s="32" t="s">
        <v>14</v>
      </c>
      <c r="G58" s="30" t="s">
        <v>800</v>
      </c>
      <c r="H58" s="2" t="s">
        <v>791</v>
      </c>
      <c r="I58" s="30"/>
      <c r="J58" s="30" t="s">
        <v>761</v>
      </c>
      <c r="K58" s="30"/>
    </row>
    <row r="59" spans="1:11" s="30" customFormat="1" x14ac:dyDescent="0.2">
      <c r="A59" s="7">
        <v>42868</v>
      </c>
      <c r="B59" s="2" t="s">
        <v>631</v>
      </c>
      <c r="C59" s="44" t="s">
        <v>632</v>
      </c>
      <c r="D59" s="19" t="s">
        <v>520</v>
      </c>
      <c r="E59" s="19"/>
      <c r="F59" s="5" t="s">
        <v>14</v>
      </c>
      <c r="G59" s="2" t="s">
        <v>75</v>
      </c>
      <c r="H59" s="2" t="s">
        <v>633</v>
      </c>
      <c r="I59" s="2" t="s">
        <v>630</v>
      </c>
      <c r="J59" s="2" t="s">
        <v>761</v>
      </c>
      <c r="K59" s="2"/>
    </row>
    <row r="60" spans="1:11" x14ac:dyDescent="0.2">
      <c r="A60" s="7">
        <v>42868</v>
      </c>
      <c r="B60" s="2" t="s">
        <v>461</v>
      </c>
      <c r="C60" s="3" t="s">
        <v>473</v>
      </c>
      <c r="D60" s="19" t="s">
        <v>520</v>
      </c>
      <c r="F60" s="5" t="s">
        <v>14</v>
      </c>
      <c r="G60" s="2" t="s">
        <v>1009</v>
      </c>
      <c r="H60" s="2" t="s">
        <v>791</v>
      </c>
      <c r="I60" s="2" t="s">
        <v>1010</v>
      </c>
      <c r="J60" s="2" t="s">
        <v>761</v>
      </c>
    </row>
    <row r="61" spans="1:11" x14ac:dyDescent="0.2">
      <c r="A61" s="7">
        <v>42868</v>
      </c>
      <c r="B61" s="2" t="s">
        <v>462</v>
      </c>
      <c r="C61" s="3" t="s">
        <v>472</v>
      </c>
      <c r="D61" s="19" t="s">
        <v>520</v>
      </c>
      <c r="F61" s="5" t="s">
        <v>14</v>
      </c>
      <c r="G61" s="2" t="s">
        <v>836</v>
      </c>
      <c r="H61" s="2" t="s">
        <v>791</v>
      </c>
      <c r="I61" s="2" t="s">
        <v>451</v>
      </c>
      <c r="J61" s="2" t="s">
        <v>761</v>
      </c>
    </row>
    <row r="62" spans="1:11" x14ac:dyDescent="0.2">
      <c r="A62" s="7">
        <v>42868</v>
      </c>
      <c r="C62" s="3" t="s">
        <v>813</v>
      </c>
      <c r="D62" s="19" t="s">
        <v>518</v>
      </c>
      <c r="F62" s="5" t="s">
        <v>14</v>
      </c>
      <c r="G62" s="2" t="s">
        <v>423</v>
      </c>
      <c r="H62" s="2" t="s">
        <v>791</v>
      </c>
      <c r="J62" s="2" t="s">
        <v>761</v>
      </c>
    </row>
    <row r="63" spans="1:11" s="13" customFormat="1" x14ac:dyDescent="0.2">
      <c r="A63" s="7">
        <v>42867</v>
      </c>
      <c r="B63" s="2" t="s">
        <v>502</v>
      </c>
      <c r="C63" s="3" t="s">
        <v>503</v>
      </c>
      <c r="D63" s="19" t="s">
        <v>518</v>
      </c>
      <c r="E63" s="19"/>
      <c r="F63" s="5" t="s">
        <v>14</v>
      </c>
      <c r="G63" s="2" t="s">
        <v>495</v>
      </c>
      <c r="H63" s="2" t="s">
        <v>791</v>
      </c>
      <c r="I63" s="2" t="s">
        <v>451</v>
      </c>
      <c r="J63" s="2" t="s">
        <v>761</v>
      </c>
      <c r="K63" s="2"/>
    </row>
    <row r="64" spans="1:11" s="81" customFormat="1" x14ac:dyDescent="0.2">
      <c r="A64" s="82">
        <v>42868</v>
      </c>
      <c r="B64" s="81" t="s">
        <v>452</v>
      </c>
      <c r="C64" s="70" t="s">
        <v>470</v>
      </c>
      <c r="D64" s="68" t="s">
        <v>518</v>
      </c>
      <c r="E64" s="68"/>
      <c r="F64" s="67" t="s">
        <v>14</v>
      </c>
      <c r="G64" s="81" t="s">
        <v>423</v>
      </c>
      <c r="H64" s="81" t="s">
        <v>791</v>
      </c>
      <c r="I64" s="81" t="s">
        <v>453</v>
      </c>
    </row>
    <row r="65" spans="1:11" x14ac:dyDescent="0.2">
      <c r="A65" s="7">
        <v>42867</v>
      </c>
      <c r="B65" s="2" t="s">
        <v>504</v>
      </c>
      <c r="C65" s="3" t="s">
        <v>505</v>
      </c>
      <c r="D65" s="19" t="s">
        <v>518</v>
      </c>
      <c r="F65" s="5" t="s">
        <v>14</v>
      </c>
      <c r="G65" s="2" t="s">
        <v>495</v>
      </c>
      <c r="H65" s="2" t="s">
        <v>791</v>
      </c>
      <c r="I65" s="2" t="s">
        <v>451</v>
      </c>
      <c r="J65" s="2" t="s">
        <v>761</v>
      </c>
    </row>
    <row r="66" spans="1:11" x14ac:dyDescent="0.2">
      <c r="A66" s="29">
        <v>42868</v>
      </c>
      <c r="B66" s="30"/>
      <c r="C66" s="34" t="s">
        <v>571</v>
      </c>
      <c r="D66" s="31" t="s">
        <v>603</v>
      </c>
      <c r="E66" s="31"/>
      <c r="F66" s="32" t="s">
        <v>14</v>
      </c>
      <c r="G66" s="30" t="s">
        <v>800</v>
      </c>
      <c r="H66" s="2" t="s">
        <v>791</v>
      </c>
      <c r="I66" s="30" t="s">
        <v>598</v>
      </c>
      <c r="J66" s="2" t="s">
        <v>761</v>
      </c>
      <c r="K66" s="30"/>
    </row>
    <row r="67" spans="1:11" s="30" customFormat="1" x14ac:dyDescent="0.2">
      <c r="A67" s="7">
        <v>42868</v>
      </c>
      <c r="B67" s="2" t="s">
        <v>1012</v>
      </c>
      <c r="C67" s="3" t="s">
        <v>555</v>
      </c>
      <c r="D67" s="19" t="s">
        <v>807</v>
      </c>
      <c r="E67" s="19"/>
      <c r="F67" s="5" t="s">
        <v>14</v>
      </c>
      <c r="G67" s="2" t="s">
        <v>805</v>
      </c>
      <c r="H67" s="2" t="s">
        <v>782</v>
      </c>
      <c r="I67" s="2" t="s">
        <v>806</v>
      </c>
      <c r="J67" s="30" t="s">
        <v>761</v>
      </c>
      <c r="K67" s="2"/>
    </row>
    <row r="68" spans="1:11" s="30" customFormat="1" x14ac:dyDescent="0.2">
      <c r="A68" s="7">
        <v>42868</v>
      </c>
      <c r="B68" s="2" t="s">
        <v>1011</v>
      </c>
      <c r="C68" s="3" t="s">
        <v>1013</v>
      </c>
      <c r="D68" s="19" t="s">
        <v>807</v>
      </c>
      <c r="E68" s="19"/>
      <c r="F68" s="5" t="s">
        <v>14</v>
      </c>
      <c r="G68" s="2" t="s">
        <v>1014</v>
      </c>
      <c r="H68" s="2" t="s">
        <v>791</v>
      </c>
      <c r="I68" s="2" t="s">
        <v>1015</v>
      </c>
      <c r="K68" s="2"/>
    </row>
    <row r="69" spans="1:11" x14ac:dyDescent="0.2">
      <c r="A69" s="29">
        <v>42868</v>
      </c>
      <c r="B69" s="30" t="s">
        <v>566</v>
      </c>
      <c r="C69" s="34" t="s">
        <v>565</v>
      </c>
      <c r="D69" s="31" t="s">
        <v>601</v>
      </c>
      <c r="E69" s="31"/>
      <c r="F69" s="32" t="s">
        <v>14</v>
      </c>
      <c r="G69" s="30" t="s">
        <v>800</v>
      </c>
      <c r="H69" s="30" t="s">
        <v>785</v>
      </c>
      <c r="I69" s="30"/>
      <c r="J69" s="30" t="s">
        <v>761</v>
      </c>
      <c r="K69" s="30"/>
    </row>
    <row r="70" spans="1:11" x14ac:dyDescent="0.2">
      <c r="A70" s="29">
        <v>42868</v>
      </c>
      <c r="B70" s="2" t="s">
        <v>837</v>
      </c>
      <c r="C70" s="3" t="s">
        <v>838</v>
      </c>
      <c r="D70" s="31" t="s">
        <v>606</v>
      </c>
      <c r="E70" s="31"/>
      <c r="F70" s="32" t="s">
        <v>14</v>
      </c>
      <c r="G70" s="30" t="s">
        <v>423</v>
      </c>
      <c r="H70" s="2" t="s">
        <v>791</v>
      </c>
      <c r="I70" s="30"/>
      <c r="J70" s="30" t="s">
        <v>761</v>
      </c>
      <c r="K70" s="30"/>
    </row>
    <row r="71" spans="1:11" x14ac:dyDescent="0.2">
      <c r="A71" s="29">
        <v>42868</v>
      </c>
      <c r="B71" s="30"/>
      <c r="C71" s="3" t="s">
        <v>823</v>
      </c>
      <c r="D71" s="31" t="s">
        <v>606</v>
      </c>
      <c r="E71" s="31"/>
      <c r="F71" s="32" t="s">
        <v>14</v>
      </c>
      <c r="G71" s="30" t="s">
        <v>423</v>
      </c>
      <c r="H71" s="2" t="s">
        <v>791</v>
      </c>
      <c r="I71" s="30"/>
      <c r="J71" s="30" t="s">
        <v>761</v>
      </c>
      <c r="K71" s="30"/>
    </row>
    <row r="72" spans="1:11" s="30" customFormat="1" x14ac:dyDescent="0.2">
      <c r="A72" s="29">
        <v>42868</v>
      </c>
      <c r="C72" s="34" t="s">
        <v>581</v>
      </c>
      <c r="D72" s="31" t="s">
        <v>606</v>
      </c>
      <c r="E72" s="31"/>
      <c r="F72" s="32" t="s">
        <v>14</v>
      </c>
      <c r="G72" s="30" t="s">
        <v>423</v>
      </c>
      <c r="H72" s="2" t="s">
        <v>791</v>
      </c>
      <c r="J72" s="30" t="s">
        <v>761</v>
      </c>
    </row>
    <row r="73" spans="1:11" s="30" customFormat="1" x14ac:dyDescent="0.2">
      <c r="A73" s="29">
        <v>42868</v>
      </c>
      <c r="B73" s="2" t="s">
        <v>584</v>
      </c>
      <c r="C73" s="3" t="s">
        <v>583</v>
      </c>
      <c r="D73" s="31" t="s">
        <v>606</v>
      </c>
      <c r="E73" s="31"/>
      <c r="F73" s="32" t="s">
        <v>14</v>
      </c>
      <c r="G73" s="30" t="s">
        <v>821</v>
      </c>
      <c r="H73" s="2" t="s">
        <v>791</v>
      </c>
      <c r="J73" s="30" t="s">
        <v>761</v>
      </c>
    </row>
    <row r="74" spans="1:11" s="30" customFormat="1" x14ac:dyDescent="0.2">
      <c r="A74" s="29">
        <v>42867</v>
      </c>
      <c r="B74" s="21"/>
      <c r="C74" s="3" t="s">
        <v>774</v>
      </c>
      <c r="D74" s="19" t="s">
        <v>517</v>
      </c>
      <c r="E74" s="22"/>
      <c r="F74" s="5" t="s">
        <v>14</v>
      </c>
      <c r="G74" s="2" t="s">
        <v>495</v>
      </c>
      <c r="H74" s="2" t="s">
        <v>764</v>
      </c>
      <c r="I74" s="30" t="s">
        <v>781</v>
      </c>
      <c r="J74" s="2" t="s">
        <v>761</v>
      </c>
      <c r="K74" s="21"/>
    </row>
    <row r="75" spans="1:11" s="30" customFormat="1" x14ac:dyDescent="0.2">
      <c r="A75" s="7">
        <v>42868</v>
      </c>
      <c r="B75" s="2"/>
      <c r="C75" s="3" t="s">
        <v>529</v>
      </c>
      <c r="D75" s="19" t="s">
        <v>517</v>
      </c>
      <c r="E75" s="19"/>
      <c r="F75" s="5" t="s">
        <v>14</v>
      </c>
      <c r="G75" s="2" t="s">
        <v>495</v>
      </c>
      <c r="H75" s="2" t="s">
        <v>782</v>
      </c>
      <c r="I75" s="2" t="s">
        <v>530</v>
      </c>
      <c r="J75" s="2"/>
      <c r="K75" s="2"/>
    </row>
    <row r="76" spans="1:11" x14ac:dyDescent="0.2">
      <c r="A76" s="7">
        <v>42868</v>
      </c>
      <c r="B76" s="2" t="s">
        <v>543</v>
      </c>
      <c r="C76" s="3" t="s">
        <v>542</v>
      </c>
      <c r="D76" s="19" t="s">
        <v>517</v>
      </c>
      <c r="F76" s="5" t="s">
        <v>14</v>
      </c>
      <c r="G76" s="2" t="s">
        <v>794</v>
      </c>
      <c r="H76" s="2" t="s">
        <v>791</v>
      </c>
      <c r="I76" s="2" t="s">
        <v>732</v>
      </c>
      <c r="J76" s="2" t="s">
        <v>761</v>
      </c>
    </row>
    <row r="77" spans="1:11" s="30" customFormat="1" x14ac:dyDescent="0.2">
      <c r="A77" s="7">
        <v>42868</v>
      </c>
      <c r="B77" s="2"/>
      <c r="C77" s="3" t="s">
        <v>527</v>
      </c>
      <c r="D77" s="19" t="s">
        <v>517</v>
      </c>
      <c r="E77" s="19"/>
      <c r="F77" s="5" t="s">
        <v>14</v>
      </c>
      <c r="G77" s="2" t="s">
        <v>495</v>
      </c>
      <c r="H77" s="2" t="s">
        <v>791</v>
      </c>
      <c r="I77" s="2" t="s">
        <v>528</v>
      </c>
      <c r="J77" s="30" t="s">
        <v>761</v>
      </c>
      <c r="K77" s="2"/>
    </row>
    <row r="78" spans="1:11" s="30" customFormat="1" x14ac:dyDescent="0.2">
      <c r="A78" s="7">
        <v>42868</v>
      </c>
      <c r="B78" s="2"/>
      <c r="C78" s="3" t="s">
        <v>516</v>
      </c>
      <c r="D78" s="19" t="s">
        <v>517</v>
      </c>
      <c r="E78" s="19"/>
      <c r="F78" s="5" t="s">
        <v>14</v>
      </c>
      <c r="G78" s="2" t="s">
        <v>526</v>
      </c>
      <c r="H78" s="2" t="s">
        <v>791</v>
      </c>
      <c r="I78" s="2" t="s">
        <v>731</v>
      </c>
      <c r="J78" s="2"/>
      <c r="K78" s="2"/>
    </row>
    <row r="79" spans="1:11" x14ac:dyDescent="0.2">
      <c r="A79" s="29">
        <v>42868</v>
      </c>
      <c r="B79" s="30" t="s">
        <v>563</v>
      </c>
      <c r="C79" s="34" t="s">
        <v>562</v>
      </c>
      <c r="D79" s="31" t="s">
        <v>523</v>
      </c>
      <c r="E79" s="31"/>
      <c r="F79" s="32" t="s">
        <v>14</v>
      </c>
      <c r="G79" s="30" t="s">
        <v>821</v>
      </c>
      <c r="H79" s="30" t="s">
        <v>782</v>
      </c>
      <c r="I79" s="30"/>
      <c r="J79" s="30" t="s">
        <v>761</v>
      </c>
      <c r="K79" s="30"/>
    </row>
    <row r="80" spans="1:11" x14ac:dyDescent="0.2">
      <c r="A80" s="29">
        <v>42868</v>
      </c>
      <c r="B80" s="30"/>
      <c r="C80" s="34" t="s">
        <v>564</v>
      </c>
      <c r="D80" s="31" t="s">
        <v>523</v>
      </c>
      <c r="E80" s="31"/>
      <c r="F80" s="32" t="s">
        <v>14</v>
      </c>
      <c r="G80" s="30" t="s">
        <v>800</v>
      </c>
      <c r="H80" s="30" t="s">
        <v>785</v>
      </c>
      <c r="I80" s="30"/>
      <c r="J80" s="30" t="s">
        <v>761</v>
      </c>
      <c r="K80" s="30"/>
    </row>
    <row r="81" spans="1:11" s="81" customFormat="1" x14ac:dyDescent="0.2">
      <c r="A81" s="82">
        <v>42868</v>
      </c>
      <c r="B81" s="81" t="s">
        <v>523</v>
      </c>
      <c r="C81" s="66" t="s">
        <v>741</v>
      </c>
      <c r="D81" s="68" t="s">
        <v>523</v>
      </c>
      <c r="E81" s="68"/>
      <c r="F81" s="67" t="s">
        <v>14</v>
      </c>
      <c r="G81" s="81" t="s">
        <v>607</v>
      </c>
      <c r="H81" s="81" t="s">
        <v>791</v>
      </c>
      <c r="I81" s="81" t="s">
        <v>742</v>
      </c>
    </row>
    <row r="82" spans="1:11" s="13" customFormat="1" x14ac:dyDescent="0.2">
      <c r="A82" s="7">
        <v>42868</v>
      </c>
      <c r="B82" s="2" t="s">
        <v>430</v>
      </c>
      <c r="C82" s="3" t="s">
        <v>431</v>
      </c>
      <c r="D82" s="19" t="s">
        <v>523</v>
      </c>
      <c r="E82" s="19"/>
      <c r="F82" s="5" t="s">
        <v>14</v>
      </c>
      <c r="G82" s="2" t="s">
        <v>423</v>
      </c>
      <c r="H82" s="2" t="s">
        <v>791</v>
      </c>
      <c r="I82" s="2" t="s">
        <v>424</v>
      </c>
      <c r="J82" s="2"/>
      <c r="K82" s="2"/>
    </row>
    <row r="83" spans="1:11" s="30" customFormat="1" x14ac:dyDescent="0.2">
      <c r="A83" s="29">
        <v>42868</v>
      </c>
      <c r="C83" s="34" t="s">
        <v>431</v>
      </c>
      <c r="D83" s="31" t="s">
        <v>523</v>
      </c>
      <c r="E83" s="31"/>
      <c r="F83" s="32" t="s">
        <v>14</v>
      </c>
      <c r="G83" s="30" t="s">
        <v>800</v>
      </c>
      <c r="H83" s="2" t="s">
        <v>791</v>
      </c>
      <c r="J83" s="30" t="s">
        <v>761</v>
      </c>
    </row>
    <row r="84" spans="1:11" x14ac:dyDescent="0.2">
      <c r="A84" s="7">
        <v>42868</v>
      </c>
      <c r="C84" s="3" t="s">
        <v>815</v>
      </c>
      <c r="D84" s="19" t="s">
        <v>521</v>
      </c>
      <c r="F84" s="5" t="s">
        <v>14</v>
      </c>
      <c r="G84" s="2" t="s">
        <v>423</v>
      </c>
      <c r="H84" s="2" t="s">
        <v>791</v>
      </c>
      <c r="I84" s="2" t="s">
        <v>816</v>
      </c>
      <c r="J84" s="30"/>
    </row>
    <row r="85" spans="1:11" x14ac:dyDescent="0.2">
      <c r="A85" s="7">
        <v>42868</v>
      </c>
      <c r="C85" s="3" t="s">
        <v>813</v>
      </c>
      <c r="D85" s="19" t="s">
        <v>521</v>
      </c>
      <c r="F85" s="5" t="s">
        <v>14</v>
      </c>
      <c r="G85" s="2" t="s">
        <v>423</v>
      </c>
      <c r="H85" s="2" t="s">
        <v>791</v>
      </c>
      <c r="J85" s="30" t="s">
        <v>761</v>
      </c>
    </row>
    <row r="86" spans="1:11" x14ac:dyDescent="0.2">
      <c r="A86" s="7">
        <v>42868</v>
      </c>
      <c r="B86" s="2" t="s">
        <v>457</v>
      </c>
      <c r="C86" s="3" t="s">
        <v>471</v>
      </c>
      <c r="D86" s="19" t="s">
        <v>521</v>
      </c>
      <c r="F86" s="5" t="s">
        <v>14</v>
      </c>
      <c r="G86" s="2" t="s">
        <v>814</v>
      </c>
      <c r="H86" s="2" t="s">
        <v>791</v>
      </c>
      <c r="I86" s="2" t="s">
        <v>453</v>
      </c>
      <c r="J86" s="30" t="s">
        <v>761</v>
      </c>
    </row>
    <row r="87" spans="1:11" x14ac:dyDescent="0.2">
      <c r="A87" s="7">
        <v>42867</v>
      </c>
      <c r="B87" s="2" t="s">
        <v>507</v>
      </c>
      <c r="C87" s="3" t="s">
        <v>509</v>
      </c>
      <c r="D87" s="19" t="s">
        <v>521</v>
      </c>
      <c r="F87" s="5" t="s">
        <v>14</v>
      </c>
      <c r="G87" s="2" t="s">
        <v>495</v>
      </c>
      <c r="H87" s="2" t="s">
        <v>791</v>
      </c>
      <c r="I87" s="2" t="s">
        <v>451</v>
      </c>
    </row>
    <row r="88" spans="1:11" x14ac:dyDescent="0.2">
      <c r="A88" s="7">
        <v>42867</v>
      </c>
      <c r="B88" s="2" t="s">
        <v>506</v>
      </c>
      <c r="C88" s="3" t="s">
        <v>508</v>
      </c>
      <c r="D88" s="19" t="s">
        <v>521</v>
      </c>
      <c r="F88" s="5" t="s">
        <v>14</v>
      </c>
      <c r="G88" s="2" t="s">
        <v>495</v>
      </c>
      <c r="H88" s="2" t="s">
        <v>791</v>
      </c>
      <c r="I88" s="2" t="s">
        <v>451</v>
      </c>
    </row>
    <row r="89" spans="1:11" x14ac:dyDescent="0.2">
      <c r="A89" s="7">
        <v>42867</v>
      </c>
      <c r="B89" s="2" t="s">
        <v>500</v>
      </c>
      <c r="C89" s="3" t="s">
        <v>501</v>
      </c>
      <c r="D89" s="19" t="s">
        <v>434</v>
      </c>
      <c r="F89" s="5" t="s">
        <v>14</v>
      </c>
      <c r="G89" s="2" t="s">
        <v>495</v>
      </c>
      <c r="H89" s="2" t="s">
        <v>764</v>
      </c>
      <c r="I89" s="2" t="s">
        <v>451</v>
      </c>
      <c r="J89" s="2" t="s">
        <v>761</v>
      </c>
    </row>
    <row r="90" spans="1:11" x14ac:dyDescent="0.2">
      <c r="A90" s="7">
        <v>42868</v>
      </c>
      <c r="B90" s="2" t="s">
        <v>438</v>
      </c>
      <c r="C90" s="3" t="s">
        <v>439</v>
      </c>
      <c r="D90" s="19" t="s">
        <v>434</v>
      </c>
      <c r="F90" s="5" t="s">
        <v>14</v>
      </c>
      <c r="G90" s="2" t="s">
        <v>494</v>
      </c>
      <c r="H90" s="2" t="s">
        <v>764</v>
      </c>
      <c r="I90" s="2" t="s">
        <v>496</v>
      </c>
      <c r="J90" s="2" t="s">
        <v>761</v>
      </c>
    </row>
    <row r="91" spans="1:11" x14ac:dyDescent="0.2">
      <c r="A91" s="7">
        <v>42868</v>
      </c>
      <c r="B91" s="2" t="s">
        <v>432</v>
      </c>
      <c r="C91" s="3" t="s">
        <v>433</v>
      </c>
      <c r="D91" s="19" t="s">
        <v>434</v>
      </c>
      <c r="F91" s="5" t="s">
        <v>14</v>
      </c>
      <c r="G91" s="2" t="s">
        <v>494</v>
      </c>
      <c r="H91" s="2" t="s">
        <v>764</v>
      </c>
      <c r="I91" s="2" t="s">
        <v>496</v>
      </c>
      <c r="J91" s="2" t="s">
        <v>761</v>
      </c>
    </row>
    <row r="92" spans="1:11" x14ac:dyDescent="0.2">
      <c r="A92" s="7">
        <v>42867</v>
      </c>
      <c r="B92" s="2" t="s">
        <v>498</v>
      </c>
      <c r="C92" s="3" t="s">
        <v>499</v>
      </c>
      <c r="D92" s="19" t="s">
        <v>434</v>
      </c>
      <c r="F92" s="5" t="s">
        <v>14</v>
      </c>
      <c r="G92" s="2" t="s">
        <v>786</v>
      </c>
      <c r="H92" s="2" t="s">
        <v>764</v>
      </c>
      <c r="I92" s="2" t="s">
        <v>451</v>
      </c>
      <c r="J92" s="2" t="s">
        <v>761</v>
      </c>
    </row>
    <row r="93" spans="1:11" s="30" customFormat="1" x14ac:dyDescent="0.2">
      <c r="A93" s="7">
        <v>42867</v>
      </c>
      <c r="B93" s="2" t="s">
        <v>497</v>
      </c>
      <c r="C93" s="3" t="s">
        <v>541</v>
      </c>
      <c r="D93" s="19" t="s">
        <v>434</v>
      </c>
      <c r="E93" s="19"/>
      <c r="F93" s="5" t="s">
        <v>14</v>
      </c>
      <c r="G93" s="2" t="s">
        <v>792</v>
      </c>
      <c r="H93" s="2" t="s">
        <v>764</v>
      </c>
      <c r="I93" s="2" t="s">
        <v>451</v>
      </c>
      <c r="J93" s="2" t="s">
        <v>761</v>
      </c>
      <c r="K93" s="2"/>
    </row>
    <row r="94" spans="1:11" s="21" customFormat="1" x14ac:dyDescent="0.2">
      <c r="A94" s="7">
        <v>42868</v>
      </c>
      <c r="B94" s="2" t="s">
        <v>444</v>
      </c>
      <c r="C94" s="3" t="s">
        <v>445</v>
      </c>
      <c r="D94" s="19" t="s">
        <v>434</v>
      </c>
      <c r="E94" s="19"/>
      <c r="F94" s="5" t="s">
        <v>14</v>
      </c>
      <c r="G94" s="2" t="s">
        <v>423</v>
      </c>
      <c r="H94" s="2" t="s">
        <v>791</v>
      </c>
      <c r="I94" s="2" t="s">
        <v>435</v>
      </c>
      <c r="J94" s="2"/>
      <c r="K94" s="2"/>
    </row>
    <row r="95" spans="1:11" x14ac:dyDescent="0.2">
      <c r="A95" s="7">
        <v>42868</v>
      </c>
      <c r="B95" s="2" t="s">
        <v>442</v>
      </c>
      <c r="C95" s="3" t="s">
        <v>443</v>
      </c>
      <c r="D95" s="19" t="s">
        <v>434</v>
      </c>
      <c r="F95" s="5" t="s">
        <v>14</v>
      </c>
      <c r="G95" s="2" t="s">
        <v>423</v>
      </c>
      <c r="H95" s="2" t="s">
        <v>791</v>
      </c>
      <c r="I95" s="2" t="s">
        <v>435</v>
      </c>
    </row>
    <row r="96" spans="1:11" x14ac:dyDescent="0.2">
      <c r="A96" s="7">
        <v>42868</v>
      </c>
      <c r="B96" s="2" t="s">
        <v>446</v>
      </c>
      <c r="C96" s="3" t="s">
        <v>447</v>
      </c>
      <c r="D96" s="19" t="s">
        <v>434</v>
      </c>
      <c r="F96" s="5" t="s">
        <v>14</v>
      </c>
      <c r="G96" s="2" t="s">
        <v>809</v>
      </c>
      <c r="H96" s="2" t="s">
        <v>808</v>
      </c>
      <c r="I96" s="2" t="s">
        <v>448</v>
      </c>
      <c r="J96" s="30" t="s">
        <v>761</v>
      </c>
    </row>
    <row r="97" spans="1:11" x14ac:dyDescent="0.2">
      <c r="A97" s="7">
        <v>42868</v>
      </c>
      <c r="B97" s="2" t="s">
        <v>440</v>
      </c>
      <c r="C97" s="3" t="s">
        <v>441</v>
      </c>
      <c r="D97" s="19" t="s">
        <v>434</v>
      </c>
      <c r="F97" s="5" t="s">
        <v>14</v>
      </c>
      <c r="G97" s="2" t="s">
        <v>494</v>
      </c>
      <c r="H97" s="2" t="s">
        <v>764</v>
      </c>
      <c r="I97" s="2" t="s">
        <v>496</v>
      </c>
      <c r="J97" s="2" t="s">
        <v>761</v>
      </c>
    </row>
    <row r="98" spans="1:11" s="21" customFormat="1" x14ac:dyDescent="0.2">
      <c r="A98" s="7">
        <v>42868</v>
      </c>
      <c r="B98" s="2" t="s">
        <v>437</v>
      </c>
      <c r="C98" s="3" t="s">
        <v>436</v>
      </c>
      <c r="D98" s="19" t="s">
        <v>434</v>
      </c>
      <c r="E98" s="19"/>
      <c r="F98" s="5" t="s">
        <v>14</v>
      </c>
      <c r="G98" s="2" t="s">
        <v>817</v>
      </c>
      <c r="H98" s="2" t="s">
        <v>764</v>
      </c>
      <c r="I98" s="2" t="s">
        <v>496</v>
      </c>
      <c r="J98" s="2" t="s">
        <v>761</v>
      </c>
      <c r="K98" s="2"/>
    </row>
    <row r="99" spans="1:11" s="21" customFormat="1" x14ac:dyDescent="0.2">
      <c r="A99" s="29">
        <v>42868</v>
      </c>
      <c r="B99" s="30" t="s">
        <v>570</v>
      </c>
      <c r="C99" s="34" t="s">
        <v>569</v>
      </c>
      <c r="D99" s="31" t="s">
        <v>434</v>
      </c>
      <c r="E99" s="31"/>
      <c r="F99" s="32" t="s">
        <v>14</v>
      </c>
      <c r="G99" s="30" t="s">
        <v>842</v>
      </c>
      <c r="H99" s="2" t="s">
        <v>791</v>
      </c>
      <c r="I99" s="30"/>
      <c r="J99" s="30" t="s">
        <v>761</v>
      </c>
      <c r="K99" s="30"/>
    </row>
    <row r="100" spans="1:11" x14ac:dyDescent="0.2">
      <c r="A100" s="7">
        <v>42867</v>
      </c>
      <c r="B100" s="2" t="s">
        <v>769</v>
      </c>
      <c r="C100" s="3" t="s">
        <v>770</v>
      </c>
      <c r="D100" s="19" t="s">
        <v>434</v>
      </c>
      <c r="E100" s="22"/>
      <c r="F100" s="5" t="s">
        <v>14</v>
      </c>
      <c r="G100" s="2" t="s">
        <v>495</v>
      </c>
      <c r="H100" s="2" t="s">
        <v>791</v>
      </c>
      <c r="I100" s="21"/>
      <c r="J100" s="2" t="s">
        <v>761</v>
      </c>
      <c r="K100" s="21"/>
    </row>
    <row r="101" spans="1:11" s="21" customFormat="1" x14ac:dyDescent="0.2">
      <c r="A101" s="7">
        <v>42867</v>
      </c>
      <c r="B101" s="2" t="s">
        <v>771</v>
      </c>
      <c r="C101" s="3" t="s">
        <v>772</v>
      </c>
      <c r="D101" s="19" t="s">
        <v>434</v>
      </c>
      <c r="E101" s="22"/>
      <c r="F101" s="5" t="s">
        <v>14</v>
      </c>
      <c r="G101" s="2" t="s">
        <v>413</v>
      </c>
      <c r="H101" s="2" t="s">
        <v>791</v>
      </c>
      <c r="I101" s="2" t="s">
        <v>705</v>
      </c>
      <c r="J101" s="2" t="s">
        <v>761</v>
      </c>
    </row>
    <row r="102" spans="1:11" s="21" customFormat="1" x14ac:dyDescent="0.2">
      <c r="A102" s="7">
        <v>42868</v>
      </c>
      <c r="B102" s="2" t="s">
        <v>534</v>
      </c>
      <c r="C102" s="3" t="s">
        <v>535</v>
      </c>
      <c r="D102" s="19" t="s">
        <v>434</v>
      </c>
      <c r="E102" s="19"/>
      <c r="F102" s="5" t="s">
        <v>14</v>
      </c>
      <c r="G102" s="2" t="s">
        <v>536</v>
      </c>
      <c r="H102" s="2"/>
      <c r="I102" s="2" t="s">
        <v>533</v>
      </c>
      <c r="J102" s="2"/>
      <c r="K102" s="2"/>
    </row>
    <row r="103" spans="1:11" x14ac:dyDescent="0.2">
      <c r="A103" s="7">
        <v>42868</v>
      </c>
      <c r="B103" s="2" t="s">
        <v>843</v>
      </c>
      <c r="C103" s="3" t="s">
        <v>844</v>
      </c>
      <c r="D103" s="19" t="s">
        <v>434</v>
      </c>
      <c r="E103" s="22"/>
      <c r="F103" s="5" t="s">
        <v>14</v>
      </c>
      <c r="G103" s="2" t="s">
        <v>423</v>
      </c>
      <c r="H103" s="2" t="s">
        <v>791</v>
      </c>
      <c r="I103" s="2" t="s">
        <v>845</v>
      </c>
      <c r="J103" s="2" t="s">
        <v>761</v>
      </c>
      <c r="K103" s="21"/>
    </row>
    <row r="104" spans="1:11" s="21" customFormat="1" x14ac:dyDescent="0.2">
      <c r="A104" s="7">
        <v>42868</v>
      </c>
      <c r="B104" s="2" t="s">
        <v>449</v>
      </c>
      <c r="C104" s="3" t="s">
        <v>450</v>
      </c>
      <c r="D104" s="19" t="s">
        <v>434</v>
      </c>
      <c r="E104" s="19"/>
      <c r="F104" s="5" t="s">
        <v>14</v>
      </c>
      <c r="G104" s="2" t="s">
        <v>494</v>
      </c>
      <c r="H104" s="2"/>
      <c r="I104" s="2" t="s">
        <v>451</v>
      </c>
      <c r="J104" s="2" t="s">
        <v>761</v>
      </c>
      <c r="K104" s="2"/>
    </row>
    <row r="105" spans="1:11" s="21" customFormat="1" x14ac:dyDescent="0.2">
      <c r="A105" s="7">
        <v>42868</v>
      </c>
      <c r="B105" s="2" t="s">
        <v>531</v>
      </c>
      <c r="C105" s="3" t="s">
        <v>532</v>
      </c>
      <c r="D105" s="19" t="s">
        <v>434</v>
      </c>
      <c r="E105" s="19"/>
      <c r="F105" s="5" t="s">
        <v>14</v>
      </c>
      <c r="G105" s="2" t="s">
        <v>495</v>
      </c>
      <c r="H105" s="2" t="s">
        <v>791</v>
      </c>
      <c r="I105" s="2" t="s">
        <v>533</v>
      </c>
      <c r="J105" s="2"/>
      <c r="K105" s="2"/>
    </row>
    <row r="106" spans="1:11" s="21" customFormat="1" x14ac:dyDescent="0.2">
      <c r="A106" s="7">
        <v>42867</v>
      </c>
      <c r="B106" s="2" t="s">
        <v>766</v>
      </c>
      <c r="C106" s="3" t="s">
        <v>767</v>
      </c>
      <c r="D106" s="19" t="s">
        <v>434</v>
      </c>
      <c r="E106" s="19"/>
      <c r="F106" s="5" t="s">
        <v>14</v>
      </c>
      <c r="G106" s="2" t="s">
        <v>786</v>
      </c>
      <c r="H106" s="13" t="s">
        <v>764</v>
      </c>
      <c r="I106" s="2" t="s">
        <v>768</v>
      </c>
      <c r="J106" s="2" t="s">
        <v>761</v>
      </c>
      <c r="K106" s="2"/>
    </row>
    <row r="107" spans="1:11" s="21" customFormat="1" x14ac:dyDescent="0.2">
      <c r="A107" s="7">
        <v>42867</v>
      </c>
      <c r="B107" s="2" t="s">
        <v>493</v>
      </c>
      <c r="C107" s="3" t="s">
        <v>596</v>
      </c>
      <c r="D107" s="19" t="s">
        <v>434</v>
      </c>
      <c r="E107" s="19"/>
      <c r="F107" s="5" t="s">
        <v>14</v>
      </c>
      <c r="G107" s="2" t="s">
        <v>821</v>
      </c>
      <c r="H107" s="13" t="s">
        <v>764</v>
      </c>
      <c r="I107" s="2" t="s">
        <v>451</v>
      </c>
      <c r="J107" s="2" t="s">
        <v>761</v>
      </c>
      <c r="K107" s="2"/>
    </row>
    <row r="108" spans="1:11" s="21" customFormat="1" x14ac:dyDescent="0.2">
      <c r="A108" s="7">
        <v>42868</v>
      </c>
      <c r="B108" s="2" t="s">
        <v>511</v>
      </c>
      <c r="C108" s="3" t="s">
        <v>512</v>
      </c>
      <c r="D108" s="19" t="s">
        <v>434</v>
      </c>
      <c r="E108" s="19"/>
      <c r="F108" s="5" t="s">
        <v>14</v>
      </c>
      <c r="G108" s="2" t="s">
        <v>495</v>
      </c>
      <c r="H108" s="2" t="s">
        <v>791</v>
      </c>
      <c r="I108" s="2"/>
      <c r="J108" s="2"/>
      <c r="K108" s="2"/>
    </row>
    <row r="109" spans="1:11" s="21" customFormat="1" x14ac:dyDescent="0.2">
      <c r="A109" s="7">
        <v>42868</v>
      </c>
      <c r="B109" s="2" t="s">
        <v>422</v>
      </c>
      <c r="C109" s="3" t="s">
        <v>421</v>
      </c>
      <c r="D109" s="19" t="s">
        <v>525</v>
      </c>
      <c r="E109" s="19"/>
      <c r="F109" s="5" t="s">
        <v>14</v>
      </c>
      <c r="G109" s="2" t="s">
        <v>423</v>
      </c>
      <c r="H109" s="2" t="s">
        <v>791</v>
      </c>
      <c r="I109" s="2" t="s">
        <v>424</v>
      </c>
      <c r="J109" s="2"/>
      <c r="K109" s="2"/>
    </row>
    <row r="110" spans="1:11" s="21" customFormat="1" x14ac:dyDescent="0.2">
      <c r="A110" s="7">
        <v>42868</v>
      </c>
      <c r="B110" s="2" t="s">
        <v>744</v>
      </c>
      <c r="C110" s="3" t="s">
        <v>743</v>
      </c>
      <c r="D110" s="19" t="s">
        <v>599</v>
      </c>
      <c r="E110" s="19"/>
      <c r="F110" s="26" t="s">
        <v>14</v>
      </c>
      <c r="G110" s="2" t="s">
        <v>607</v>
      </c>
      <c r="H110" s="2" t="s">
        <v>791</v>
      </c>
      <c r="I110" s="2" t="s">
        <v>745</v>
      </c>
      <c r="J110" s="2"/>
      <c r="K110" s="2"/>
    </row>
    <row r="111" spans="1:11" s="21" customFormat="1" x14ac:dyDescent="0.2">
      <c r="A111" s="7">
        <v>42868</v>
      </c>
      <c r="B111" s="2"/>
      <c r="C111" s="3" t="s">
        <v>540</v>
      </c>
      <c r="D111" s="19" t="s">
        <v>599</v>
      </c>
      <c r="E111" s="19"/>
      <c r="F111" s="5" t="s">
        <v>14</v>
      </c>
      <c r="G111" s="2" t="s">
        <v>784</v>
      </c>
      <c r="H111" s="2" t="s">
        <v>785</v>
      </c>
      <c r="J111" s="2" t="s">
        <v>761</v>
      </c>
      <c r="K111" s="2"/>
    </row>
    <row r="112" spans="1:11" s="30" customFormat="1" x14ac:dyDescent="0.2">
      <c r="A112" s="29">
        <v>42868</v>
      </c>
      <c r="B112" s="30" t="s">
        <v>588</v>
      </c>
      <c r="C112" s="34" t="s">
        <v>587</v>
      </c>
      <c r="D112" s="31" t="s">
        <v>605</v>
      </c>
      <c r="E112" s="31"/>
      <c r="F112" s="32" t="s">
        <v>14</v>
      </c>
      <c r="G112" s="30" t="s">
        <v>846</v>
      </c>
      <c r="H112" s="30" t="s">
        <v>633</v>
      </c>
      <c r="I112" s="30" t="s">
        <v>630</v>
      </c>
      <c r="J112" s="30" t="s">
        <v>761</v>
      </c>
    </row>
    <row r="113" spans="1:11" s="21" customFormat="1" x14ac:dyDescent="0.2">
      <c r="A113" s="7">
        <v>42868</v>
      </c>
      <c r="B113" s="2"/>
      <c r="C113" s="3" t="s">
        <v>774</v>
      </c>
      <c r="D113" s="19" t="s">
        <v>755</v>
      </c>
      <c r="E113" s="19"/>
      <c r="F113" s="5" t="s">
        <v>14</v>
      </c>
      <c r="G113" s="2" t="s">
        <v>495</v>
      </c>
      <c r="H113" s="2" t="s">
        <v>791</v>
      </c>
      <c r="I113" s="2"/>
      <c r="J113" s="30" t="s">
        <v>761</v>
      </c>
      <c r="K113" s="2"/>
    </row>
    <row r="114" spans="1:11" s="21" customFormat="1" x14ac:dyDescent="0.2">
      <c r="A114" s="7">
        <v>42868</v>
      </c>
      <c r="B114" s="2"/>
      <c r="C114" s="3" t="s">
        <v>527</v>
      </c>
      <c r="D114" s="19" t="s">
        <v>755</v>
      </c>
      <c r="E114" s="19"/>
      <c r="F114" s="5" t="s">
        <v>14</v>
      </c>
      <c r="G114" s="2" t="s">
        <v>495</v>
      </c>
      <c r="H114" s="2" t="s">
        <v>791</v>
      </c>
      <c r="I114" s="2"/>
      <c r="J114" s="30" t="s">
        <v>761</v>
      </c>
      <c r="K114" s="2"/>
    </row>
    <row r="115" spans="1:11" s="21" customFormat="1" x14ac:dyDescent="0.2">
      <c r="A115" s="7">
        <v>42868</v>
      </c>
      <c r="B115" s="2"/>
      <c r="C115" s="3" t="s">
        <v>749</v>
      </c>
      <c r="D115" s="19" t="s">
        <v>755</v>
      </c>
      <c r="E115" s="19">
        <v>1</v>
      </c>
      <c r="F115" s="5" t="s">
        <v>14</v>
      </c>
      <c r="G115" s="2" t="s">
        <v>752</v>
      </c>
      <c r="H115" s="2" t="s">
        <v>791</v>
      </c>
      <c r="I115" s="2" t="s">
        <v>754</v>
      </c>
      <c r="J115" s="2"/>
      <c r="K115" s="2"/>
    </row>
    <row r="116" spans="1:11" s="21" customFormat="1" x14ac:dyDescent="0.2">
      <c r="A116" s="7">
        <v>42868</v>
      </c>
      <c r="B116" s="2"/>
      <c r="C116" s="3" t="s">
        <v>750</v>
      </c>
      <c r="D116" s="19" t="s">
        <v>755</v>
      </c>
      <c r="E116" s="19">
        <v>1</v>
      </c>
      <c r="F116" s="5" t="s">
        <v>14</v>
      </c>
      <c r="G116" s="2" t="s">
        <v>752</v>
      </c>
      <c r="H116" s="2" t="s">
        <v>791</v>
      </c>
      <c r="I116" s="2" t="s">
        <v>754</v>
      </c>
      <c r="J116" s="2"/>
      <c r="K116" s="2"/>
    </row>
    <row r="117" spans="1:11" s="21" customFormat="1" x14ac:dyDescent="0.2">
      <c r="A117" s="7">
        <v>42868</v>
      </c>
      <c r="B117" s="2"/>
      <c r="C117" s="3" t="s">
        <v>577</v>
      </c>
      <c r="D117" s="19" t="s">
        <v>755</v>
      </c>
      <c r="E117" s="19"/>
      <c r="F117" s="5" t="s">
        <v>14</v>
      </c>
      <c r="G117" s="2" t="s">
        <v>495</v>
      </c>
      <c r="H117" s="2" t="s">
        <v>791</v>
      </c>
      <c r="I117" s="2"/>
      <c r="J117" s="30" t="s">
        <v>761</v>
      </c>
      <c r="K117" s="2"/>
    </row>
    <row r="118" spans="1:11" s="21" customFormat="1" x14ac:dyDescent="0.2">
      <c r="A118" s="7">
        <v>42868</v>
      </c>
      <c r="B118" s="2"/>
      <c r="C118" s="3" t="s">
        <v>751</v>
      </c>
      <c r="D118" s="19" t="s">
        <v>755</v>
      </c>
      <c r="E118" s="19">
        <v>1</v>
      </c>
      <c r="F118" s="5" t="s">
        <v>14</v>
      </c>
      <c r="G118" s="2" t="s">
        <v>752</v>
      </c>
      <c r="H118" s="2" t="s">
        <v>791</v>
      </c>
      <c r="I118" s="2" t="s">
        <v>754</v>
      </c>
      <c r="J118" s="2"/>
      <c r="K118" s="2"/>
    </row>
    <row r="119" spans="1:11" s="21" customFormat="1" ht="15" x14ac:dyDescent="0.25">
      <c r="A119" s="7">
        <v>42868</v>
      </c>
      <c r="B119" s="2"/>
      <c r="C119" s="3" t="s">
        <v>516</v>
      </c>
      <c r="D119" s="19" t="s">
        <v>755</v>
      </c>
      <c r="E119" s="19"/>
      <c r="F119" s="5" t="s">
        <v>14</v>
      </c>
      <c r="G119" s="2" t="s">
        <v>495</v>
      </c>
      <c r="H119" s="2" t="s">
        <v>791</v>
      </c>
      <c r="I119" s="2"/>
      <c r="J119" s="35"/>
      <c r="K119" s="2"/>
    </row>
    <row r="120" spans="1:11" s="21" customFormat="1" x14ac:dyDescent="0.2">
      <c r="A120" s="24">
        <v>42868</v>
      </c>
      <c r="C120" s="43" t="s">
        <v>590</v>
      </c>
      <c r="D120" s="22" t="s">
        <v>609</v>
      </c>
      <c r="E120" s="22"/>
      <c r="F120" s="23" t="s">
        <v>14</v>
      </c>
      <c r="I120" s="21" t="s">
        <v>598</v>
      </c>
    </row>
    <row r="121" spans="1:11" s="30" customFormat="1" x14ac:dyDescent="0.2">
      <c r="A121" s="29">
        <v>42868</v>
      </c>
      <c r="C121" s="34" t="s">
        <v>595</v>
      </c>
      <c r="D121" s="31" t="s">
        <v>609</v>
      </c>
      <c r="E121" s="31"/>
      <c r="F121" s="32" t="s">
        <v>14</v>
      </c>
      <c r="G121" s="30" t="s">
        <v>495</v>
      </c>
      <c r="H121" s="2" t="s">
        <v>791</v>
      </c>
      <c r="J121" s="30" t="s">
        <v>761</v>
      </c>
    </row>
    <row r="122" spans="1:11" s="21" customFormat="1" x14ac:dyDescent="0.2">
      <c r="A122" s="7">
        <v>42868</v>
      </c>
      <c r="B122" s="2" t="s">
        <v>789</v>
      </c>
      <c r="C122" s="3" t="s">
        <v>788</v>
      </c>
      <c r="D122" s="19" t="s">
        <v>790</v>
      </c>
      <c r="E122" s="19"/>
      <c r="F122" s="5" t="s">
        <v>14</v>
      </c>
      <c r="G122" s="2" t="s">
        <v>847</v>
      </c>
      <c r="H122" s="2" t="s">
        <v>791</v>
      </c>
      <c r="I122" s="2" t="s">
        <v>803</v>
      </c>
      <c r="J122" s="2" t="s">
        <v>761</v>
      </c>
      <c r="K122" s="2"/>
    </row>
    <row r="123" spans="1:11" x14ac:dyDescent="0.2">
      <c r="A123" s="7">
        <v>42868</v>
      </c>
      <c r="B123" s="2" t="s">
        <v>455</v>
      </c>
      <c r="C123" s="3" t="s">
        <v>464</v>
      </c>
      <c r="D123" s="19" t="s">
        <v>519</v>
      </c>
      <c r="F123" s="5" t="s">
        <v>14</v>
      </c>
      <c r="G123" s="2" t="s">
        <v>817</v>
      </c>
      <c r="H123" s="2" t="s">
        <v>791</v>
      </c>
      <c r="I123" s="2" t="s">
        <v>453</v>
      </c>
      <c r="J123" s="2" t="s">
        <v>761</v>
      </c>
    </row>
    <row r="124" spans="1:11" x14ac:dyDescent="0.2">
      <c r="A124" s="7">
        <v>42868</v>
      </c>
      <c r="B124" s="2" t="s">
        <v>456</v>
      </c>
      <c r="C124" s="3" t="s">
        <v>465</v>
      </c>
      <c r="D124" s="19" t="s">
        <v>519</v>
      </c>
      <c r="F124" s="5" t="s">
        <v>14</v>
      </c>
      <c r="G124" s="2" t="s">
        <v>494</v>
      </c>
      <c r="H124" s="2" t="s">
        <v>791</v>
      </c>
      <c r="I124" s="2" t="s">
        <v>453</v>
      </c>
      <c r="J124" s="2" t="s">
        <v>761</v>
      </c>
    </row>
    <row r="125" spans="1:11" x14ac:dyDescent="0.2">
      <c r="A125" s="7">
        <v>42868</v>
      </c>
      <c r="B125" s="2" t="s">
        <v>468</v>
      </c>
      <c r="C125" s="3" t="s">
        <v>469</v>
      </c>
      <c r="D125" s="19" t="s">
        <v>519</v>
      </c>
      <c r="F125" s="5" t="s">
        <v>14</v>
      </c>
      <c r="G125" s="2" t="s">
        <v>817</v>
      </c>
      <c r="H125" s="2" t="s">
        <v>791</v>
      </c>
      <c r="I125" s="2" t="s">
        <v>451</v>
      </c>
      <c r="J125" s="2" t="s">
        <v>761</v>
      </c>
    </row>
    <row r="126" spans="1:11" x14ac:dyDescent="0.2">
      <c r="A126" s="7">
        <v>42868</v>
      </c>
      <c r="B126" s="2" t="s">
        <v>466</v>
      </c>
      <c r="C126" s="3" t="s">
        <v>467</v>
      </c>
      <c r="D126" s="19" t="s">
        <v>519</v>
      </c>
      <c r="F126" s="5" t="s">
        <v>14</v>
      </c>
      <c r="G126" s="2" t="s">
        <v>423</v>
      </c>
      <c r="H126" s="2" t="s">
        <v>791</v>
      </c>
      <c r="I126" s="2" t="s">
        <v>453</v>
      </c>
      <c r="J126" s="2" t="s">
        <v>761</v>
      </c>
    </row>
    <row r="127" spans="1:11" ht="13.5" customHeight="1" x14ac:dyDescent="0.2">
      <c r="A127" s="7">
        <v>42868</v>
      </c>
      <c r="B127" s="2" t="s">
        <v>454</v>
      </c>
      <c r="C127" s="3" t="s">
        <v>474</v>
      </c>
      <c r="D127" s="19" t="s">
        <v>522</v>
      </c>
      <c r="F127" s="5" t="s">
        <v>14</v>
      </c>
      <c r="G127" s="2" t="s">
        <v>423</v>
      </c>
      <c r="H127" s="2" t="s">
        <v>791</v>
      </c>
      <c r="I127" s="2" t="s">
        <v>453</v>
      </c>
    </row>
    <row r="128" spans="1:11" s="30" customFormat="1" ht="17.25" customHeight="1" x14ac:dyDescent="0.2">
      <c r="A128" s="7">
        <v>42868</v>
      </c>
      <c r="B128" s="2" t="s">
        <v>859</v>
      </c>
      <c r="C128" s="37" t="s">
        <v>858</v>
      </c>
      <c r="D128" s="19" t="s">
        <v>522</v>
      </c>
      <c r="E128" s="19"/>
      <c r="F128" s="5" t="s">
        <v>14</v>
      </c>
      <c r="G128" s="2" t="s">
        <v>495</v>
      </c>
      <c r="H128" s="2" t="s">
        <v>791</v>
      </c>
      <c r="I128" s="2"/>
      <c r="J128" s="2"/>
      <c r="K128" s="2"/>
    </row>
    <row r="132" spans="8:8" ht="15" x14ac:dyDescent="0.25">
      <c r="H132" s="25"/>
    </row>
  </sheetData>
  <sortState ref="A2:K117">
    <sortCondition ref="D2:D117"/>
    <sortCondition ref="C2:C117"/>
    <sortCondition ref="B2:B117"/>
  </sortState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J10" sqref="J10"/>
    </sheetView>
  </sheetViews>
  <sheetFormatPr defaultRowHeight="15" x14ac:dyDescent="0.25"/>
  <cols>
    <col min="1" max="1" width="11.28515625" style="51" bestFit="1" customWidth="1"/>
    <col min="2" max="2" width="16.28515625" style="51" bestFit="1" customWidth="1"/>
    <col min="3" max="3" width="40.140625" style="51" customWidth="1"/>
    <col min="4" max="4" width="14.42578125" style="51" bestFit="1" customWidth="1"/>
    <col min="5" max="5" width="12.28515625" style="51" bestFit="1" customWidth="1"/>
    <col min="6" max="6" width="21.42578125" style="51" customWidth="1"/>
    <col min="7" max="7" width="13.5703125" style="51" bestFit="1" customWidth="1"/>
    <col min="8" max="8" width="15.42578125" style="51" customWidth="1"/>
    <col min="9" max="9" width="47.85546875" style="51" customWidth="1"/>
    <col min="10" max="16384" width="9.140625" style="51"/>
  </cols>
  <sheetData>
    <row r="1" spans="1:10" s="47" customFormat="1" x14ac:dyDescent="0.25">
      <c r="A1" s="46" t="s">
        <v>602</v>
      </c>
      <c r="E1" s="48"/>
    </row>
    <row r="2" spans="1:10" s="47" customFormat="1" x14ac:dyDescent="0.25">
      <c r="A2" s="46" t="s">
        <v>24</v>
      </c>
      <c r="B2" s="46" t="s">
        <v>2</v>
      </c>
      <c r="C2" s="46" t="s">
        <v>3</v>
      </c>
      <c r="D2" s="46" t="s">
        <v>4</v>
      </c>
      <c r="E2" s="49" t="s">
        <v>94</v>
      </c>
      <c r="F2" s="46" t="s">
        <v>5</v>
      </c>
      <c r="G2" s="46" t="s">
        <v>6</v>
      </c>
      <c r="H2" s="46" t="s">
        <v>7</v>
      </c>
      <c r="I2" s="46" t="s">
        <v>8</v>
      </c>
      <c r="J2" s="46" t="s">
        <v>760</v>
      </c>
    </row>
    <row r="3" spans="1:10" x14ac:dyDescent="0.25">
      <c r="A3" s="50">
        <v>42820</v>
      </c>
      <c r="B3" s="47"/>
      <c r="C3" s="45" t="s">
        <v>942</v>
      </c>
      <c r="D3" s="47" t="s">
        <v>825</v>
      </c>
      <c r="E3" s="47"/>
      <c r="F3" s="32" t="s">
        <v>14</v>
      </c>
      <c r="G3" s="47" t="s">
        <v>985</v>
      </c>
      <c r="H3" s="47" t="s">
        <v>987</v>
      </c>
      <c r="I3" s="47" t="s">
        <v>988</v>
      </c>
      <c r="J3" s="47"/>
    </row>
    <row r="4" spans="1:10" x14ac:dyDescent="0.25">
      <c r="A4" s="50">
        <v>42820</v>
      </c>
      <c r="B4" s="47"/>
      <c r="C4" s="45" t="s">
        <v>943</v>
      </c>
      <c r="D4" s="47" t="s">
        <v>825</v>
      </c>
      <c r="E4" s="47"/>
      <c r="F4" s="32" t="s">
        <v>14</v>
      </c>
      <c r="G4" s="47" t="s">
        <v>985</v>
      </c>
      <c r="H4" s="47" t="s">
        <v>987</v>
      </c>
      <c r="I4" s="47" t="s">
        <v>988</v>
      </c>
      <c r="J4" s="47"/>
    </row>
    <row r="5" spans="1:10" x14ac:dyDescent="0.25">
      <c r="A5" s="50">
        <v>42820</v>
      </c>
      <c r="B5" s="47"/>
      <c r="C5" s="45" t="s">
        <v>944</v>
      </c>
      <c r="D5" s="47" t="s">
        <v>825</v>
      </c>
      <c r="E5" s="47"/>
      <c r="F5" s="32" t="s">
        <v>14</v>
      </c>
      <c r="G5" s="47" t="s">
        <v>985</v>
      </c>
      <c r="H5" s="47" t="s">
        <v>987</v>
      </c>
      <c r="I5" s="47" t="s">
        <v>988</v>
      </c>
      <c r="J5" s="47"/>
    </row>
    <row r="6" spans="1:10" x14ac:dyDescent="0.25">
      <c r="A6" s="50">
        <v>42820</v>
      </c>
      <c r="B6" s="47"/>
      <c r="C6" s="45" t="s">
        <v>945</v>
      </c>
      <c r="D6" s="47" t="s">
        <v>825</v>
      </c>
      <c r="E6" s="47"/>
      <c r="F6" s="32" t="s">
        <v>14</v>
      </c>
      <c r="G6" s="47" t="s">
        <v>985</v>
      </c>
      <c r="H6" s="47" t="s">
        <v>987</v>
      </c>
      <c r="I6" s="47" t="s">
        <v>988</v>
      </c>
      <c r="J6" s="47"/>
    </row>
    <row r="7" spans="1:10" x14ac:dyDescent="0.25">
      <c r="A7" s="50">
        <v>42820</v>
      </c>
      <c r="B7" s="47"/>
      <c r="C7" s="45" t="s">
        <v>946</v>
      </c>
      <c r="D7" s="47" t="s">
        <v>825</v>
      </c>
      <c r="E7" s="47"/>
      <c r="F7" s="32" t="s">
        <v>14</v>
      </c>
      <c r="G7" s="47" t="s">
        <v>985</v>
      </c>
      <c r="H7" s="47" t="s">
        <v>987</v>
      </c>
      <c r="I7" s="47" t="s">
        <v>988</v>
      </c>
      <c r="J7" s="47"/>
    </row>
    <row r="8" spans="1:10" x14ac:dyDescent="0.25">
      <c r="A8" s="50">
        <v>42820</v>
      </c>
      <c r="B8" s="47"/>
      <c r="C8" s="45" t="s">
        <v>947</v>
      </c>
      <c r="D8" s="47" t="s">
        <v>825</v>
      </c>
      <c r="E8" s="47"/>
      <c r="F8" s="32" t="s">
        <v>14</v>
      </c>
      <c r="G8" s="47" t="s">
        <v>985</v>
      </c>
      <c r="H8" s="47" t="s">
        <v>987</v>
      </c>
      <c r="I8" s="47" t="s">
        <v>988</v>
      </c>
      <c r="J8" s="47"/>
    </row>
    <row r="9" spans="1:10" x14ac:dyDescent="0.25">
      <c r="A9" s="50">
        <v>42820</v>
      </c>
      <c r="B9" s="47"/>
      <c r="C9" s="45" t="s">
        <v>948</v>
      </c>
      <c r="D9" s="47" t="s">
        <v>825</v>
      </c>
      <c r="E9" s="47"/>
      <c r="F9" s="32" t="s">
        <v>14</v>
      </c>
      <c r="G9" s="47" t="s">
        <v>985</v>
      </c>
      <c r="H9" s="47" t="s">
        <v>987</v>
      </c>
      <c r="I9" s="47" t="s">
        <v>988</v>
      </c>
      <c r="J9" s="47"/>
    </row>
    <row r="10" spans="1:10" x14ac:dyDescent="0.25">
      <c r="A10" s="50">
        <v>42820</v>
      </c>
      <c r="B10" s="47"/>
      <c r="C10" s="45" t="s">
        <v>949</v>
      </c>
      <c r="D10" s="47" t="s">
        <v>825</v>
      </c>
      <c r="E10" s="47"/>
      <c r="F10" s="32" t="s">
        <v>14</v>
      </c>
      <c r="G10" s="47" t="s">
        <v>985</v>
      </c>
      <c r="H10" s="47" t="s">
        <v>987</v>
      </c>
      <c r="I10" s="47" t="s">
        <v>988</v>
      </c>
      <c r="J10" s="47"/>
    </row>
    <row r="11" spans="1:10" x14ac:dyDescent="0.25">
      <c r="A11" s="50">
        <v>42820</v>
      </c>
      <c r="B11" s="47"/>
      <c r="C11" s="45" t="s">
        <v>950</v>
      </c>
      <c r="D11" s="47" t="s">
        <v>825</v>
      </c>
      <c r="E11" s="47"/>
      <c r="F11" s="32" t="s">
        <v>14</v>
      </c>
      <c r="G11" s="47" t="s">
        <v>985</v>
      </c>
      <c r="H11" s="47" t="s">
        <v>987</v>
      </c>
      <c r="I11" s="47" t="s">
        <v>988</v>
      </c>
      <c r="J11" s="47"/>
    </row>
    <row r="12" spans="1:10" ht="18" customHeight="1" x14ac:dyDescent="0.25">
      <c r="A12" s="50">
        <v>42820</v>
      </c>
      <c r="B12" s="47"/>
      <c r="C12" s="45" t="s">
        <v>951</v>
      </c>
      <c r="D12" s="47" t="s">
        <v>825</v>
      </c>
      <c r="E12" s="47"/>
      <c r="F12" s="32" t="s">
        <v>14</v>
      </c>
      <c r="G12" s="47" t="s">
        <v>985</v>
      </c>
      <c r="H12" s="47" t="s">
        <v>987</v>
      </c>
      <c r="I12" s="47" t="s">
        <v>988</v>
      </c>
      <c r="J12" s="47"/>
    </row>
    <row r="13" spans="1:10" x14ac:dyDescent="0.25">
      <c r="A13" s="50">
        <v>42820</v>
      </c>
      <c r="B13" s="47"/>
      <c r="C13" s="45" t="s">
        <v>952</v>
      </c>
      <c r="D13" s="47" t="s">
        <v>825</v>
      </c>
      <c r="E13" s="47"/>
      <c r="F13" s="32" t="s">
        <v>14</v>
      </c>
      <c r="G13" s="47" t="s">
        <v>985</v>
      </c>
      <c r="H13" s="47" t="s">
        <v>987</v>
      </c>
      <c r="I13" s="47" t="s">
        <v>988</v>
      </c>
      <c r="J13" s="47"/>
    </row>
    <row r="14" spans="1:10" x14ac:dyDescent="0.25">
      <c r="A14" s="50">
        <v>42820</v>
      </c>
      <c r="B14" s="47"/>
      <c r="C14" s="45" t="s">
        <v>953</v>
      </c>
      <c r="D14" s="47" t="s">
        <v>825</v>
      </c>
      <c r="E14" s="47"/>
      <c r="F14" s="32" t="s">
        <v>14</v>
      </c>
      <c r="G14" s="47" t="s">
        <v>985</v>
      </c>
      <c r="H14" s="47" t="s">
        <v>987</v>
      </c>
      <c r="I14" s="47" t="s">
        <v>988</v>
      </c>
      <c r="J14" s="47"/>
    </row>
    <row r="15" spans="1:10" x14ac:dyDescent="0.25">
      <c r="A15" s="50">
        <v>42820</v>
      </c>
      <c r="B15" s="47"/>
      <c r="C15" s="45" t="s">
        <v>954</v>
      </c>
      <c r="D15" s="47" t="s">
        <v>825</v>
      </c>
      <c r="E15" s="47"/>
      <c r="F15" s="32" t="s">
        <v>14</v>
      </c>
      <c r="G15" s="47" t="s">
        <v>985</v>
      </c>
      <c r="H15" s="47" t="s">
        <v>987</v>
      </c>
      <c r="I15" s="47" t="s">
        <v>988</v>
      </c>
      <c r="J15" s="47"/>
    </row>
    <row r="16" spans="1:10" x14ac:dyDescent="0.25">
      <c r="A16" s="50">
        <v>42820</v>
      </c>
      <c r="B16" s="47"/>
      <c r="C16" s="45" t="s">
        <v>955</v>
      </c>
      <c r="D16" s="47" t="s">
        <v>825</v>
      </c>
      <c r="E16" s="47"/>
      <c r="F16" s="32" t="s">
        <v>14</v>
      </c>
      <c r="G16" s="47" t="s">
        <v>985</v>
      </c>
      <c r="H16" s="47" t="s">
        <v>987</v>
      </c>
      <c r="I16" s="47" t="s">
        <v>988</v>
      </c>
      <c r="J16" s="47"/>
    </row>
    <row r="17" spans="1:10" x14ac:dyDescent="0.25">
      <c r="A17" s="50">
        <v>42820</v>
      </c>
      <c r="B17" s="47"/>
      <c r="C17" s="45" t="s">
        <v>956</v>
      </c>
      <c r="D17" s="47" t="s">
        <v>825</v>
      </c>
      <c r="E17" s="47"/>
      <c r="F17" s="32" t="s">
        <v>14</v>
      </c>
      <c r="G17" s="47" t="s">
        <v>985</v>
      </c>
      <c r="H17" s="47" t="s">
        <v>987</v>
      </c>
      <c r="I17" s="47" t="s">
        <v>988</v>
      </c>
      <c r="J17" s="47"/>
    </row>
    <row r="18" spans="1:10" x14ac:dyDescent="0.25">
      <c r="A18" s="50">
        <v>42820</v>
      </c>
      <c r="B18" s="47"/>
      <c r="C18" s="45" t="s">
        <v>957</v>
      </c>
      <c r="D18" s="47" t="s">
        <v>825</v>
      </c>
      <c r="E18" s="47"/>
      <c r="F18" s="32" t="s">
        <v>14</v>
      </c>
      <c r="G18" s="47" t="s">
        <v>985</v>
      </c>
      <c r="H18" s="47" t="s">
        <v>987</v>
      </c>
      <c r="I18" s="47" t="s">
        <v>988</v>
      </c>
      <c r="J18" s="47"/>
    </row>
    <row r="19" spans="1:10" x14ac:dyDescent="0.25">
      <c r="A19" s="50">
        <v>42820</v>
      </c>
      <c r="B19" s="47"/>
      <c r="C19" s="45" t="s">
        <v>958</v>
      </c>
      <c r="D19" s="47" t="s">
        <v>825</v>
      </c>
      <c r="E19" s="47"/>
      <c r="F19" s="32" t="s">
        <v>14</v>
      </c>
      <c r="G19" s="47" t="s">
        <v>985</v>
      </c>
      <c r="H19" s="47" t="s">
        <v>987</v>
      </c>
      <c r="I19" s="47" t="s">
        <v>988</v>
      </c>
      <c r="J19" s="47"/>
    </row>
    <row r="20" spans="1:10" x14ac:dyDescent="0.25">
      <c r="A20" s="50">
        <v>42820</v>
      </c>
      <c r="B20" s="47"/>
      <c r="C20" s="45" t="s">
        <v>959</v>
      </c>
      <c r="D20" s="47" t="s">
        <v>825</v>
      </c>
      <c r="E20" s="47"/>
      <c r="F20" s="32" t="s">
        <v>14</v>
      </c>
      <c r="G20" s="47" t="s">
        <v>985</v>
      </c>
      <c r="H20" s="47" t="s">
        <v>987</v>
      </c>
      <c r="I20" s="47" t="s">
        <v>988</v>
      </c>
      <c r="J20" s="47"/>
    </row>
    <row r="21" spans="1:10" x14ac:dyDescent="0.25">
      <c r="A21" s="50">
        <v>42820</v>
      </c>
      <c r="B21" s="47"/>
      <c r="C21" s="45" t="s">
        <v>960</v>
      </c>
      <c r="D21" s="47" t="s">
        <v>825</v>
      </c>
      <c r="E21" s="47"/>
      <c r="F21" s="32" t="s">
        <v>14</v>
      </c>
      <c r="G21" s="47" t="s">
        <v>985</v>
      </c>
      <c r="H21" s="47" t="s">
        <v>987</v>
      </c>
      <c r="I21" s="47" t="s">
        <v>988</v>
      </c>
      <c r="J21" s="47"/>
    </row>
    <row r="22" spans="1:10" x14ac:dyDescent="0.25">
      <c r="A22" s="50">
        <v>42820</v>
      </c>
      <c r="B22" s="47"/>
      <c r="C22" s="45" t="s">
        <v>961</v>
      </c>
      <c r="D22" s="47" t="s">
        <v>825</v>
      </c>
      <c r="E22" s="47"/>
      <c r="F22" s="32" t="s">
        <v>14</v>
      </c>
      <c r="G22" s="47" t="s">
        <v>985</v>
      </c>
      <c r="H22" s="47" t="s">
        <v>987</v>
      </c>
      <c r="I22" s="47" t="s">
        <v>988</v>
      </c>
      <c r="J22" s="47"/>
    </row>
    <row r="23" spans="1:10" x14ac:dyDescent="0.25">
      <c r="A23" s="50">
        <v>42820</v>
      </c>
      <c r="B23" s="47"/>
      <c r="C23" s="45" t="s">
        <v>962</v>
      </c>
      <c r="D23" s="47" t="s">
        <v>825</v>
      </c>
      <c r="E23" s="47"/>
      <c r="F23" s="32" t="s">
        <v>14</v>
      </c>
      <c r="G23" s="47" t="s">
        <v>985</v>
      </c>
      <c r="H23" s="47" t="s">
        <v>987</v>
      </c>
      <c r="I23" s="47" t="s">
        <v>988</v>
      </c>
      <c r="J23" s="47"/>
    </row>
    <row r="24" spans="1:10" x14ac:dyDescent="0.25">
      <c r="A24" s="50">
        <v>42820</v>
      </c>
      <c r="B24" s="47"/>
      <c r="C24" s="45" t="s">
        <v>963</v>
      </c>
      <c r="D24" s="47" t="s">
        <v>825</v>
      </c>
      <c r="E24" s="47"/>
      <c r="F24" s="32" t="s">
        <v>14</v>
      </c>
      <c r="G24" s="47" t="s">
        <v>985</v>
      </c>
      <c r="H24" s="47" t="s">
        <v>987</v>
      </c>
      <c r="I24" s="47" t="s">
        <v>988</v>
      </c>
      <c r="J24" s="47"/>
    </row>
    <row r="25" spans="1:10" x14ac:dyDescent="0.25">
      <c r="A25" s="50">
        <v>42820</v>
      </c>
      <c r="B25" s="47"/>
      <c r="C25" s="45" t="s">
        <v>964</v>
      </c>
      <c r="D25" s="47" t="s">
        <v>825</v>
      </c>
      <c r="E25" s="47"/>
      <c r="F25" s="32" t="s">
        <v>14</v>
      </c>
      <c r="G25" s="47" t="s">
        <v>986</v>
      </c>
      <c r="H25" s="47" t="s">
        <v>987</v>
      </c>
      <c r="I25" s="47" t="s">
        <v>988</v>
      </c>
      <c r="J25" s="47"/>
    </row>
    <row r="26" spans="1:10" x14ac:dyDescent="0.25">
      <c r="A26" s="50">
        <v>42820</v>
      </c>
      <c r="B26" s="47"/>
      <c r="C26" s="45" t="s">
        <v>965</v>
      </c>
      <c r="D26" s="47" t="s">
        <v>825</v>
      </c>
      <c r="E26" s="47"/>
      <c r="F26" s="32" t="s">
        <v>14</v>
      </c>
      <c r="G26" s="47" t="s">
        <v>985</v>
      </c>
      <c r="H26" s="47" t="s">
        <v>987</v>
      </c>
      <c r="I26" s="47" t="s">
        <v>988</v>
      </c>
      <c r="J26" s="47"/>
    </row>
    <row r="27" spans="1:10" x14ac:dyDescent="0.25">
      <c r="A27" s="50">
        <v>42820</v>
      </c>
      <c r="B27" s="47"/>
      <c r="C27" s="45" t="s">
        <v>966</v>
      </c>
      <c r="D27" s="47" t="s">
        <v>825</v>
      </c>
      <c r="E27" s="47"/>
      <c r="F27" s="32" t="s">
        <v>14</v>
      </c>
      <c r="G27" s="47" t="s">
        <v>985</v>
      </c>
      <c r="H27" s="47" t="s">
        <v>987</v>
      </c>
      <c r="I27" s="47" t="s">
        <v>988</v>
      </c>
      <c r="J27" s="47"/>
    </row>
    <row r="28" spans="1:10" x14ac:dyDescent="0.25">
      <c r="A28" s="50">
        <v>42820</v>
      </c>
      <c r="B28" s="47"/>
      <c r="C28" s="45" t="s">
        <v>967</v>
      </c>
      <c r="D28" s="47" t="s">
        <v>825</v>
      </c>
      <c r="E28" s="47"/>
      <c r="F28" s="32" t="s">
        <v>14</v>
      </c>
      <c r="G28" s="47" t="s">
        <v>985</v>
      </c>
      <c r="H28" s="47" t="s">
        <v>987</v>
      </c>
      <c r="I28" s="47" t="s">
        <v>988</v>
      </c>
      <c r="J28" s="47"/>
    </row>
    <row r="29" spans="1:10" x14ac:dyDescent="0.25">
      <c r="A29" s="50">
        <v>42820</v>
      </c>
      <c r="B29" s="47"/>
      <c r="C29" s="45" t="s">
        <v>968</v>
      </c>
      <c r="D29" s="47" t="s">
        <v>825</v>
      </c>
      <c r="E29" s="47"/>
      <c r="F29" s="32" t="s">
        <v>14</v>
      </c>
      <c r="G29" s="47" t="s">
        <v>985</v>
      </c>
      <c r="H29" s="47" t="s">
        <v>987</v>
      </c>
      <c r="I29" s="47" t="s">
        <v>988</v>
      </c>
      <c r="J29" s="47"/>
    </row>
    <row r="30" spans="1:10" x14ac:dyDescent="0.25">
      <c r="A30" s="50">
        <v>42820</v>
      </c>
      <c r="B30" s="47"/>
      <c r="C30" s="45" t="s">
        <v>969</v>
      </c>
      <c r="D30" s="47" t="s">
        <v>825</v>
      </c>
      <c r="E30" s="47"/>
      <c r="F30" s="32" t="s">
        <v>14</v>
      </c>
      <c r="G30" s="47" t="s">
        <v>985</v>
      </c>
      <c r="H30" s="47" t="s">
        <v>987</v>
      </c>
      <c r="I30" s="47" t="s">
        <v>988</v>
      </c>
      <c r="J30" s="47"/>
    </row>
    <row r="31" spans="1:10" x14ac:dyDescent="0.25">
      <c r="A31" s="50">
        <v>42820</v>
      </c>
      <c r="B31" s="47"/>
      <c r="C31" s="45" t="s">
        <v>970</v>
      </c>
      <c r="D31" s="47" t="s">
        <v>825</v>
      </c>
      <c r="E31" s="47"/>
      <c r="F31" s="32" t="s">
        <v>14</v>
      </c>
      <c r="G31" s="47" t="s">
        <v>985</v>
      </c>
      <c r="H31" s="47" t="s">
        <v>987</v>
      </c>
      <c r="I31" s="47" t="s">
        <v>988</v>
      </c>
      <c r="J31" s="47"/>
    </row>
    <row r="32" spans="1:10" x14ac:dyDescent="0.25">
      <c r="A32" s="50">
        <v>42820</v>
      </c>
      <c r="B32" s="47"/>
      <c r="C32" s="45" t="s">
        <v>971</v>
      </c>
      <c r="D32" s="47" t="s">
        <v>825</v>
      </c>
      <c r="E32" s="47"/>
      <c r="F32" s="32" t="s">
        <v>14</v>
      </c>
      <c r="G32" s="47" t="s">
        <v>985</v>
      </c>
      <c r="H32" s="47" t="s">
        <v>987</v>
      </c>
      <c r="I32" s="47" t="s">
        <v>988</v>
      </c>
      <c r="J32" s="47"/>
    </row>
    <row r="33" spans="1:10" x14ac:dyDescent="0.25">
      <c r="A33" s="50">
        <v>42820</v>
      </c>
      <c r="B33" s="47"/>
      <c r="C33" s="45" t="s">
        <v>972</v>
      </c>
      <c r="D33" s="47" t="s">
        <v>825</v>
      </c>
      <c r="E33" s="47"/>
      <c r="F33" s="32" t="s">
        <v>14</v>
      </c>
      <c r="G33" s="47" t="s">
        <v>985</v>
      </c>
      <c r="H33" s="47" t="s">
        <v>987</v>
      </c>
      <c r="I33" s="47" t="s">
        <v>988</v>
      </c>
      <c r="J33" s="47"/>
    </row>
    <row r="34" spans="1:10" x14ac:dyDescent="0.25">
      <c r="A34" s="50">
        <v>42820</v>
      </c>
      <c r="B34" s="47"/>
      <c r="C34" s="45" t="s">
        <v>973</v>
      </c>
      <c r="D34" s="47" t="s">
        <v>825</v>
      </c>
      <c r="E34" s="47"/>
      <c r="F34" s="32" t="s">
        <v>14</v>
      </c>
      <c r="G34" s="47" t="s">
        <v>985</v>
      </c>
      <c r="H34" s="47" t="s">
        <v>987</v>
      </c>
      <c r="I34" s="47" t="s">
        <v>988</v>
      </c>
      <c r="J34" s="47"/>
    </row>
    <row r="35" spans="1:10" x14ac:dyDescent="0.25">
      <c r="A35" s="50">
        <v>42820</v>
      </c>
      <c r="B35" s="47"/>
      <c r="C35" s="45" t="s">
        <v>974</v>
      </c>
      <c r="D35" s="47" t="s">
        <v>825</v>
      </c>
      <c r="E35" s="47"/>
      <c r="F35" s="32" t="s">
        <v>14</v>
      </c>
      <c r="G35" s="47" t="s">
        <v>985</v>
      </c>
      <c r="H35" s="47" t="s">
        <v>987</v>
      </c>
      <c r="I35" s="47" t="s">
        <v>988</v>
      </c>
      <c r="J35" s="47"/>
    </row>
    <row r="36" spans="1:10" x14ac:dyDescent="0.25">
      <c r="A36" s="50">
        <v>42820</v>
      </c>
      <c r="B36" s="47"/>
      <c r="C36" s="45" t="s">
        <v>975</v>
      </c>
      <c r="D36" s="47" t="s">
        <v>825</v>
      </c>
      <c r="E36" s="47"/>
      <c r="F36" s="32" t="s">
        <v>14</v>
      </c>
      <c r="G36" s="47" t="s">
        <v>985</v>
      </c>
      <c r="H36" s="47" t="s">
        <v>987</v>
      </c>
      <c r="I36" s="47" t="s">
        <v>988</v>
      </c>
      <c r="J36" s="47"/>
    </row>
    <row r="37" spans="1:10" x14ac:dyDescent="0.25">
      <c r="A37" s="50">
        <v>42820</v>
      </c>
      <c r="B37" s="47"/>
      <c r="C37" s="45" t="s">
        <v>976</v>
      </c>
      <c r="D37" s="47" t="s">
        <v>825</v>
      </c>
      <c r="E37" s="47"/>
      <c r="F37" s="32" t="s">
        <v>14</v>
      </c>
      <c r="G37" s="47" t="s">
        <v>985</v>
      </c>
      <c r="H37" s="47" t="s">
        <v>987</v>
      </c>
      <c r="I37" s="47" t="s">
        <v>988</v>
      </c>
      <c r="J37" s="47"/>
    </row>
    <row r="38" spans="1:10" x14ac:dyDescent="0.25">
      <c r="A38" s="50">
        <v>42820</v>
      </c>
      <c r="B38" s="47"/>
      <c r="C38" s="45" t="s">
        <v>977</v>
      </c>
      <c r="D38" s="47" t="s">
        <v>825</v>
      </c>
      <c r="E38" s="47"/>
      <c r="F38" s="32" t="s">
        <v>14</v>
      </c>
      <c r="G38" s="47" t="s">
        <v>985</v>
      </c>
      <c r="H38" s="47" t="s">
        <v>987</v>
      </c>
      <c r="I38" s="47" t="s">
        <v>988</v>
      </c>
      <c r="J38" s="47"/>
    </row>
    <row r="39" spans="1:10" x14ac:dyDescent="0.25">
      <c r="A39" s="50">
        <v>42820</v>
      </c>
      <c r="B39" s="47"/>
      <c r="C39" s="45" t="s">
        <v>978</v>
      </c>
      <c r="D39" s="47" t="s">
        <v>825</v>
      </c>
      <c r="E39" s="47"/>
      <c r="F39" s="32" t="s">
        <v>14</v>
      </c>
      <c r="G39" s="47" t="s">
        <v>985</v>
      </c>
      <c r="H39" s="47" t="s">
        <v>987</v>
      </c>
      <c r="I39" s="47" t="s">
        <v>988</v>
      </c>
      <c r="J39" s="47"/>
    </row>
    <row r="40" spans="1:10" x14ac:dyDescent="0.25">
      <c r="A40" s="50">
        <v>42820</v>
      </c>
      <c r="B40" s="47"/>
      <c r="C40" s="45" t="s">
        <v>979</v>
      </c>
      <c r="D40" s="47" t="s">
        <v>825</v>
      </c>
      <c r="E40" s="47"/>
      <c r="F40" s="32" t="s">
        <v>14</v>
      </c>
      <c r="G40" s="47" t="s">
        <v>985</v>
      </c>
      <c r="H40" s="47" t="s">
        <v>987</v>
      </c>
      <c r="I40" s="47" t="s">
        <v>988</v>
      </c>
      <c r="J40" s="47"/>
    </row>
    <row r="41" spans="1:10" x14ac:dyDescent="0.25">
      <c r="A41" s="50">
        <v>42820</v>
      </c>
      <c r="B41" s="47"/>
      <c r="C41" s="45" t="s">
        <v>980</v>
      </c>
      <c r="D41" s="47" t="s">
        <v>825</v>
      </c>
      <c r="E41" s="47"/>
      <c r="F41" s="32" t="s">
        <v>14</v>
      </c>
      <c r="G41" s="47" t="s">
        <v>985</v>
      </c>
      <c r="H41" s="47" t="s">
        <v>987</v>
      </c>
      <c r="I41" s="47" t="s">
        <v>988</v>
      </c>
      <c r="J41" s="47"/>
    </row>
    <row r="42" spans="1:10" x14ac:dyDescent="0.25">
      <c r="A42" s="50">
        <v>42820</v>
      </c>
      <c r="B42" s="47"/>
      <c r="C42" s="45" t="s">
        <v>981</v>
      </c>
      <c r="D42" s="47" t="s">
        <v>825</v>
      </c>
      <c r="E42" s="47"/>
      <c r="F42" s="32" t="s">
        <v>14</v>
      </c>
      <c r="G42" s="47" t="s">
        <v>985</v>
      </c>
      <c r="H42" s="47" t="s">
        <v>987</v>
      </c>
      <c r="I42" s="47" t="s">
        <v>988</v>
      </c>
      <c r="J42" s="47"/>
    </row>
    <row r="43" spans="1:10" x14ac:dyDescent="0.25">
      <c r="A43" s="50">
        <v>42820</v>
      </c>
      <c r="B43" s="47"/>
      <c r="C43" s="45" t="s">
        <v>982</v>
      </c>
      <c r="D43" s="47" t="s">
        <v>825</v>
      </c>
      <c r="E43" s="47"/>
      <c r="F43" s="32" t="s">
        <v>14</v>
      </c>
      <c r="G43" s="47" t="s">
        <v>985</v>
      </c>
      <c r="H43" s="47" t="s">
        <v>987</v>
      </c>
      <c r="I43" s="47" t="s">
        <v>988</v>
      </c>
      <c r="J43" s="47"/>
    </row>
    <row r="44" spans="1:10" x14ac:dyDescent="0.25">
      <c r="A44" s="50">
        <v>42820</v>
      </c>
      <c r="B44" s="47"/>
      <c r="C44" s="45" t="s">
        <v>983</v>
      </c>
      <c r="D44" s="47" t="s">
        <v>825</v>
      </c>
      <c r="E44" s="47"/>
      <c r="F44" s="32" t="s">
        <v>14</v>
      </c>
      <c r="G44" s="47" t="s">
        <v>985</v>
      </c>
      <c r="H44" s="47" t="s">
        <v>987</v>
      </c>
      <c r="I44" s="47" t="s">
        <v>988</v>
      </c>
      <c r="J44" s="47"/>
    </row>
    <row r="45" spans="1:10" x14ac:dyDescent="0.25">
      <c r="A45" s="50">
        <v>42820</v>
      </c>
      <c r="B45" s="47"/>
      <c r="C45" s="45" t="s">
        <v>984</v>
      </c>
      <c r="D45" s="47" t="s">
        <v>825</v>
      </c>
      <c r="E45" s="47"/>
      <c r="F45" s="32" t="s">
        <v>14</v>
      </c>
      <c r="G45" s="47" t="s">
        <v>985</v>
      </c>
      <c r="H45" s="47" t="s">
        <v>987</v>
      </c>
      <c r="I45" s="47" t="s">
        <v>988</v>
      </c>
      <c r="J45" s="47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Intro Sheet</vt:lpstr>
      <vt:lpstr>Amphibians</vt:lpstr>
      <vt:lpstr>Aquatic Invertebrates</vt:lpstr>
      <vt:lpstr>Birds</vt:lpstr>
      <vt:lpstr>Broyphytes</vt:lpstr>
      <vt:lpstr>Fish</vt:lpstr>
      <vt:lpstr>Fungi</vt:lpstr>
      <vt:lpstr>Invertebrates</vt:lpstr>
      <vt:lpstr>Lichens</vt:lpstr>
      <vt:lpstr>Mammals</vt:lpstr>
      <vt:lpstr>Moths</vt:lpstr>
      <vt:lpstr>Plants</vt:lpstr>
      <vt:lpstr>Trees</vt:lpstr>
    </vt:vector>
  </TitlesOfParts>
  <Company>LeicesterCity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O'Brien</dc:creator>
  <cp:lastModifiedBy>Dave</cp:lastModifiedBy>
  <dcterms:created xsi:type="dcterms:W3CDTF">2017-05-14T18:02:41Z</dcterms:created>
  <dcterms:modified xsi:type="dcterms:W3CDTF">2019-02-12T09:23:26Z</dcterms:modified>
</cp:coreProperties>
</file>